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CDC18268-B393-46CD-A853-22CA56BAAC85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<sst xmlns="http://schemas.openxmlformats.org/spreadsheetml/2006/main" count="192" uniqueCount="126">
  <si>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</si>
  <si>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</si>
  <si>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</si>
  <si>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</si>
  <si>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</si>
  <si>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</si>
  <si>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</si>
  <si>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</si>
  <si>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</si>
  <si>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</si>
  <si>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</si>
  <si>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</si>
  <si>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</si>
  <si>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</si>
  <si>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</si>
  <si>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Camera</t>
  </si>
  <si>
    <t>Office Product</t>
  </si>
  <si>
    <t>B001JYMJAA</t>
  </si>
  <si>
    <t>B000GFEYUQ</t>
  </si>
  <si>
    <t>B07H114P4P</t>
  </si>
  <si>
    <t>HP DeskJet 3760 T8X19B Stampante Multifunzione a Getto di Inchiostro, Stampa, Scannerizza, Fotocopia, con Wi-Fi e Wi-Fi Direct, 2 Mesi di HP Instant Ink Inclusi, Bianco e Blu</t>
  </si>
  <si>
    <t>AM0317</t>
  </si>
  <si>
    <t>Musical Instruments</t>
  </si>
  <si>
    <t>B00X9KV0HU</t>
  </si>
  <si>
    <t>LPNHE332749494</t>
  </si>
  <si>
    <t>Bose QuietComfort 20 - Auriculares in-Ear Compatible con Dispositivos Apple, con micrĂłfono, Control Remoto Integrado, reducciĂłn de Ruido, Color Negro</t>
  </si>
  <si>
    <t>B06XP8YMV4</t>
  </si>
  <si>
    <t>LPNHE439716676</t>
  </si>
  <si>
    <t>Sennheiser RS 5000 Cuffia Wireless Digitale per TV, Nero</t>
  </si>
  <si>
    <t>B07GZSLLZH</t>
  </si>
  <si>
    <t>LPNHE405237735</t>
  </si>
  <si>
    <t>HP 3750 DeskJet Stampante Multifunzione a Getto di Inchiostro, Stampa, Scannerizza, Fotocopia, Wi-Fi, Wi-Fi Direct, 2 Mesi di Instant Ink Inclusi, Grigio Perla</t>
  </si>
  <si>
    <t>LPNHE440763299</t>
  </si>
  <si>
    <t>Home Entertainment</t>
  </si>
  <si>
    <t>B07FLYVWF9</t>
  </si>
  <si>
    <t>LPNHE417854513</t>
  </si>
  <si>
    <t>Bose TĂ©lĂ©commande universelle pour Barre de son - Noir</t>
  </si>
  <si>
    <t>LPNHE432753090</t>
  </si>
  <si>
    <t>B004I6ISE2</t>
  </si>
  <si>
    <t>LPNHE417210409</t>
  </si>
  <si>
    <t>Intellinet 506502 Fast Ethernet Medienkonverter 10/100Base TX auf 100Base-FX (SC) Multimode 2 km schwarz</t>
  </si>
  <si>
    <t>B004OXTUR8</t>
  </si>
  <si>
    <t>LPNHE356126844</t>
  </si>
  <si>
    <t>Fujitsu LFH59/ 2X DP Adapterkabel zum Anschluss von 2 Display Port Monitoren</t>
  </si>
  <si>
    <t>B07PB3F7W7</t>
  </si>
  <si>
    <t>LPNHE444172397</t>
  </si>
  <si>
    <t>Bartscher Isolierkanne 190117 1,9L,Pumpsystem ZubehĂ¶r fĂĽr KleingerĂ¤te 4015613714769</t>
  </si>
  <si>
    <t>B005ORIHOA</t>
  </si>
  <si>
    <t>LPNHE444498273</t>
  </si>
  <si>
    <t>Canon PG-540XL Tintenpatronen blister with security, schwarz</t>
  </si>
  <si>
    <t>B00LGWMW20</t>
  </si>
  <si>
    <t>LPNHE440979139</t>
  </si>
  <si>
    <t>Aerials - Cavo digitale coassiale RG6 100 m per TV, colore nero</t>
  </si>
  <si>
    <t>B0081D18BS</t>
  </si>
  <si>
    <t>LPNHE441950147</t>
  </si>
  <si>
    <t>Bong 14003 Enveloppe renforcĂ©e C4 / 120/450 g/mÂ˛ Blanc Lot de 100 (Import Allemagne)</t>
  </si>
  <si>
    <t>B07SZ2RRBP</t>
  </si>
  <si>
    <t>LPNHE416575888</t>
  </si>
  <si>
    <t>Finoo | wasserdichte Outdoor Handy HĂĽlle fĂĽr Samsung Galaxy S10 mit Aluminium Legierung | StoĂźfestes Robustes Metall Armor Case Cover | Panzer HĂĽlle mit Gorilla Glas | Farbe Schwarz â€¦</t>
  </si>
  <si>
    <t>B07TVHZDVZ</t>
  </si>
  <si>
    <t>LPNHE444236539</t>
  </si>
  <si>
    <t>Eastco Galaxy A80/A90 Metall HĂĽlle,Hybrid Panzer Aluminium Alloy Heavy Duty Hardcover StoĂźstange Rubber Silikon MilitĂ¤r HĂĽlle mit Gorilla Glas Panzerglas fĂĽr A80/A90,Schwarz</t>
  </si>
  <si>
    <t>B003Z9LJT4</t>
  </si>
  <si>
    <t>LPNHE442312080</t>
  </si>
  <si>
    <t>HP 901 CC653AE Cartuccia Originale da 200 Pagine, Compatibile con le Stampanti Officejet All-in-One 4500, J4580 e J4680, Nero</t>
  </si>
  <si>
    <t>B00LUNJUNY</t>
  </si>
  <si>
    <t>LPNHE440801174</t>
  </si>
  <si>
    <t>Hainberger XXL Toner MLT-D111S schwarz, 1500 Seiten (+50%!) bei 5% Deckung, kompatibel fĂĽr Samsung MLT-D111S/ELS fĂĽr Samsung Xpress M 2000 Series, M 2020, M 2020 W, M 2021, M 2021 W, M 2022, M 2022 W, M 2070, M 2070 F, M 2070 FW, M 2070 W, M 2071 FH, M 2071 FW, M 2071 HW, M 2071 W</t>
  </si>
  <si>
    <t>B00A2HXKSU</t>
  </si>
  <si>
    <t>LPNHE417163676</t>
  </si>
  <si>
    <t>Brother LC125XLY | cartouche d'encre originale | Jaune</t>
  </si>
  <si>
    <t>B010DGNZ16</t>
  </si>
  <si>
    <t>LPNHE444336222</t>
  </si>
  <si>
    <t>Colori a Dita Giotto BebĂ¨ (4 x 150 ml)</t>
  </si>
  <si>
    <t>B00564RJA4</t>
  </si>
  <si>
    <t>LPNHE421751490</t>
  </si>
  <si>
    <t>Olivetti 323535 - fogli termici 57 mm x 47 m</t>
  </si>
  <si>
    <t>B0006B2RMC</t>
  </si>
  <si>
    <t>LPNHE439762683</t>
  </si>
  <si>
    <t>Dymo LW Etichette di Ritorno Grandi, Autoadesive, per Etichettatrici LabelWriter, Originali, 1 Rotolo da 500 Etichette Facilmente Staccabili, 25 mm x 54 mm</t>
  </si>
  <si>
    <t>B083PDNRTR</t>
  </si>
  <si>
    <t>LPNHE444166755</t>
  </si>
  <si>
    <t>Lenovo M10 FHD Plus (2nd Gen) Folio Case und Schutzfolie schwarz</t>
  </si>
  <si>
    <t>B00BJIMGE0</t>
  </si>
  <si>
    <t>LPNHE444046547</t>
  </si>
  <si>
    <t>Mondi Color Copy Carta da Stampa, Formato A4, 250gr/mq, 1 Risma da 125 Fogli</t>
  </si>
  <si>
    <t>B01N4N1DFE</t>
  </si>
  <si>
    <t>LPNHE263422026</t>
  </si>
  <si>
    <t>Faber-Castell 155534 - Filzstift Connector, Ballerinabox</t>
  </si>
  <si>
    <t>B00LTLDXBM</t>
  </si>
  <si>
    <t>LPNHE444324613</t>
  </si>
  <si>
    <t>Leitz 50066004 Locher (30 Blatt, Anschlagschiene mit Formatvorgaben, GebĂĽrstete Alu-Optik, Metall, NeXXt Style) arktik weiĂź</t>
  </si>
  <si>
    <t>B013GM859G</t>
  </si>
  <si>
    <t>LPNHE442987711</t>
  </si>
  <si>
    <t>Griffin GB41938 Survivor CORE Galaxy S6 Edge Black</t>
  </si>
  <si>
    <t>B01LX5O9FK</t>
  </si>
  <si>
    <t>LPNHE441129628</t>
  </si>
  <si>
    <t>LuxburgÂ® kit de Support Mur/Plafond Universel en Aluminium pour Projecteur 10-20cm - soutient 15kg 30 degrĂ©s Blanc</t>
  </si>
  <si>
    <t>B01NCKTEPF</t>
  </si>
  <si>
    <t>LPNHE444135738</t>
  </si>
  <si>
    <t>ESSELTE Raccoglitore Display in PP personalizzabile (2 tasche) ad anelli 4- 65 - Q -  f.to maxi  - Blu - 394758500</t>
  </si>
  <si>
    <t>B008CZW0G2</t>
  </si>
  <si>
    <t>LPNHE416221911</t>
  </si>
  <si>
    <t>Meliconi CME ETR120 , Supporto TV Inclinabile, 26â€™â€™ - 32â€â€™, Nero, VESA 75 - 100 - 200 x 100 mm</t>
  </si>
  <si>
    <t>B00203X66U</t>
  </si>
  <si>
    <t>LPNHE400814847</t>
  </si>
  <si>
    <t>Tachoscheibe 100Bl</t>
  </si>
  <si>
    <t>LPNHE443941888</t>
  </si>
  <si>
    <t>Xerox Business 003R91821 - Risma da 500 fogli, A3, 80 g/mÂ˛, colore: bianco</t>
  </si>
  <si>
    <t>B000TK4WLO</t>
  </si>
  <si>
    <t>LPNHE443489787</t>
  </si>
  <si>
    <t>REXEL Buste a perforazione univ. A4 100pz - 22457490</t>
  </si>
  <si>
    <t>B07JFSGTX4</t>
  </si>
  <si>
    <t>LPNHE443962765</t>
  </si>
  <si>
    <t>OMOTON Protection D'Ă©cran Google Pixel 3 XL, Film en Verre TrempĂ© [Couverture ComplĂ¨te] [DuretĂ© 9H] et RĂ©sistant aux Rayures pour Google Pixel 3 XL, Noir [Lot de 2]</t>
  </si>
  <si>
    <t>B07XCMW3J3</t>
  </si>
  <si>
    <t>LPNHE310282022</t>
  </si>
  <si>
    <t>Minkissy Muschel-Haarreifen, Krone, Muschelkopf, Diadem fĂĽr Damen, Party, MĂ¤dchen</t>
  </si>
  <si>
    <t>LPNHE358327541</t>
  </si>
  <si>
    <t>Xerox Lot de 500 feuilles de papier format A4 pour photocopieurs et imprimantes - Blanc</t>
  </si>
  <si>
    <t>B019331QPC</t>
  </si>
  <si>
    <t>LPNHE444236583</t>
  </si>
  <si>
    <t>OTB Videokabel fĂĽr Nintendo SNES/Super Nintendo/Super Famicom/N64/GameCube</t>
  </si>
  <si>
    <t>B000UXH74Y</t>
  </si>
  <si>
    <t>LPNHE441919359</t>
  </si>
  <si>
    <t>Philips 30600003 Lampadina a forma di pera incandescente Vetro 60 W E27 Bianco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</si>
</sst>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2" sqref="A2:I37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21</v>
      </c>
      <c r="B2" t="s">
        <v>22</v>
      </c>
      <c r="C2" t="s">
        <v>23</v>
      </c>
      <c r="D2" t="s">
        <v>24</v>
      </c>
      <c r="E2" s="1">
        <v>17817658515</v>
      </c>
      <c r="F2" t="s">
        <v>25</v>
      </c>
      <c r="G2">
        <v>1</v>
      </c>
      <c r="H2" s="7">
        <v>210.7</v>
      </c>
      <c r="I2" s="2">
        <v>46.353999999999999</v>
      </c>
    </row>
    <row r="3" spans="1:10" x14ac:dyDescent="0.25">
      <c r="A3" t="s">
        <v>21</v>
      </c>
      <c r="B3" t="s">
        <v>12</v>
      </c>
      <c r="C3" t="s">
        <v>26</v>
      </c>
      <c r="D3" t="s">
        <v>27</v>
      </c>
      <c r="E3" s="1">
        <v>4044155207088</v>
      </c>
      <c r="F3" t="s">
        <v>28</v>
      </c>
      <c r="G3">
        <v>1</v>
      </c>
      <c r="H3" s="7">
        <v>194.99</v>
      </c>
      <c r="I3" s="2">
        <v>42.897800000000004</v>
      </c>
      <c r="J3" s="3" t="s">
        <v>9</v>
      </c>
    </row>
    <row r="4" spans="1:10" x14ac:dyDescent="0.25">
      <c r="A4" t="s">
        <v>21</v>
      </c>
      <c r="B4" t="s">
        <v>14</v>
      </c>
      <c r="C4" t="s">
        <v>29</v>
      </c>
      <c r="D4" t="s">
        <v>30</v>
      </c>
      <c r="E4" s="1">
        <v>193015105386</v>
      </c>
      <c r="F4" t="s">
        <v>31</v>
      </c>
      <c r="G4">
        <v>1</v>
      </c>
      <c r="H4" s="7">
        <v>60.6</v>
      </c>
      <c r="I4" s="2">
        <v>13.332000000000001</v>
      </c>
      <c r="J4" s="4">
        <f>SUM(I:I)</f>
        <v>235.0744</v>
      </c>
    </row>
    <row r="5" spans="1:10" x14ac:dyDescent="0.25">
      <c r="A5" t="s">
        <v>21</v>
      </c>
      <c r="B5" t="s">
        <v>14</v>
      </c>
      <c r="C5" t="s">
        <v>19</v>
      </c>
      <c r="D5" t="s">
        <v>32</v>
      </c>
      <c r="E5" s="1">
        <v>193015105317</v>
      </c>
      <c r="F5" t="s">
        <v>20</v>
      </c>
      <c r="G5">
        <v>1</v>
      </c>
      <c r="H5" s="7">
        <v>59.037500000000001</v>
      </c>
      <c r="I5" s="2">
        <v>12.988250000000001</v>
      </c>
      <c r="J5" s="5" t="s">
        <v>10</v>
      </c>
    </row>
    <row r="6" spans="1:10" x14ac:dyDescent="0.25">
      <c r="A6" t="s">
        <v>21</v>
      </c>
      <c r="B6" t="s">
        <v>33</v>
      </c>
      <c r="C6" t="s">
        <v>34</v>
      </c>
      <c r="D6" t="s">
        <v>35</v>
      </c>
      <c r="E6" s="1">
        <v>17817796682</v>
      </c>
      <c r="F6" t="s">
        <v>36</v>
      </c>
      <c r="G6">
        <v>1</v>
      </c>
      <c r="H6" s="7">
        <v>41.637500000000003</v>
      </c>
      <c r="I6" s="2">
        <v>9.1602500000000013</v>
      </c>
      <c r="J6" s="4">
        <f>J4*1.23</f>
        <v>289.14151199999998</v>
      </c>
    </row>
    <row r="7" spans="1:10" x14ac:dyDescent="0.25">
      <c r="A7" t="s">
        <v>21</v>
      </c>
      <c r="B7" t="s">
        <v>33</v>
      </c>
      <c r="C7" t="s">
        <v>34</v>
      </c>
      <c r="D7" t="s">
        <v>37</v>
      </c>
      <c r="E7" s="1">
        <v>17817796682</v>
      </c>
      <c r="F7" t="s">
        <v>36</v>
      </c>
      <c r="G7">
        <v>1</v>
      </c>
      <c r="H7" s="7">
        <v>41.637500000000003</v>
      </c>
      <c r="I7" s="2">
        <v>9.1602500000000013</v>
      </c>
      <c r="J7" s="3" t="s">
        <v>11</v>
      </c>
    </row>
    <row r="8" spans="1:10" x14ac:dyDescent="0.25">
      <c r="A8" t="s">
        <v>21</v>
      </c>
      <c r="B8" t="s">
        <v>14</v>
      </c>
      <c r="C8" t="s">
        <v>38</v>
      </c>
      <c r="D8" t="s">
        <v>39</v>
      </c>
      <c r="E8" s="1">
        <v>766623506502</v>
      </c>
      <c r="F8" t="s">
        <v>40</v>
      </c>
      <c r="G8">
        <v>1</v>
      </c>
      <c r="H8" s="7">
        <v>39.53</v>
      </c>
      <c r="I8" s="2">
        <v>8.6966000000000001</v>
      </c>
      <c r="J8" s="6">
        <f>SUM(G:G)</f>
        <v>36</v>
      </c>
    </row>
    <row r="9" spans="1:10" x14ac:dyDescent="0.25">
      <c r="A9" t="s">
        <v>21</v>
      </c>
      <c r="B9" t="s">
        <v>14</v>
      </c>
      <c r="C9" t="s">
        <v>41</v>
      </c>
      <c r="D9" t="s">
        <v>42</v>
      </c>
      <c r="E9" s="1">
        <v>4049699434679</v>
      </c>
      <c r="F9" t="s">
        <v>43</v>
      </c>
      <c r="G9">
        <v>1</v>
      </c>
      <c r="H9" s="7">
        <v>31.84</v>
      </c>
      <c r="I9" s="2">
        <v>7.0048000000000004</v>
      </c>
    </row>
    <row r="10" spans="1:10" x14ac:dyDescent="0.25">
      <c r="A10" t="s">
        <v>21</v>
      </c>
      <c r="B10" t="s">
        <v>13</v>
      </c>
      <c r="C10" t="s">
        <v>44</v>
      </c>
      <c r="D10" t="s">
        <v>45</v>
      </c>
      <c r="E10" s="1">
        <v>4015613714769</v>
      </c>
      <c r="F10" t="s">
        <v>46</v>
      </c>
      <c r="G10">
        <v>1</v>
      </c>
      <c r="H10" s="7">
        <v>29.712499999999999</v>
      </c>
      <c r="I10" s="2">
        <v>6.5367499999999996</v>
      </c>
    </row>
    <row r="11" spans="1:10" x14ac:dyDescent="0.25">
      <c r="A11" t="s">
        <v>21</v>
      </c>
      <c r="B11" t="s">
        <v>16</v>
      </c>
      <c r="C11" t="s">
        <v>47</v>
      </c>
      <c r="D11" t="s">
        <v>48</v>
      </c>
      <c r="E11" s="1">
        <v>5052388170337</v>
      </c>
      <c r="F11" t="s">
        <v>49</v>
      </c>
      <c r="G11">
        <v>1</v>
      </c>
      <c r="H11" s="7">
        <v>27.99</v>
      </c>
      <c r="I11" s="2">
        <v>6.1577999999999999</v>
      </c>
    </row>
    <row r="12" spans="1:10" x14ac:dyDescent="0.25">
      <c r="A12" t="s">
        <v>21</v>
      </c>
      <c r="B12" t="s">
        <v>13</v>
      </c>
      <c r="C12" t="s">
        <v>50</v>
      </c>
      <c r="D12" t="s">
        <v>51</v>
      </c>
      <c r="E12" s="1">
        <v>701017511519</v>
      </c>
      <c r="F12" t="s">
        <v>52</v>
      </c>
      <c r="G12">
        <v>1</v>
      </c>
      <c r="H12" s="7">
        <v>27.45</v>
      </c>
      <c r="I12" s="2">
        <v>6.0389999999999997</v>
      </c>
    </row>
    <row r="13" spans="1:10" x14ac:dyDescent="0.25">
      <c r="A13" t="s">
        <v>21</v>
      </c>
      <c r="B13" t="s">
        <v>16</v>
      </c>
      <c r="C13" t="s">
        <v>53</v>
      </c>
      <c r="D13" t="s">
        <v>54</v>
      </c>
      <c r="E13" s="1">
        <v>4026283053805</v>
      </c>
      <c r="F13" t="s">
        <v>55</v>
      </c>
      <c r="G13">
        <v>1</v>
      </c>
      <c r="H13" s="7">
        <v>26.17</v>
      </c>
      <c r="I13" s="2">
        <v>5.7574000000000005</v>
      </c>
    </row>
    <row r="14" spans="1:10" x14ac:dyDescent="0.25">
      <c r="A14" t="s">
        <v>21</v>
      </c>
      <c r="B14" t="s">
        <v>13</v>
      </c>
      <c r="C14" t="s">
        <v>56</v>
      </c>
      <c r="D14" t="s">
        <v>57</v>
      </c>
      <c r="E14" s="1">
        <v>4063417094938</v>
      </c>
      <c r="F14" t="s">
        <v>58</v>
      </c>
      <c r="G14">
        <v>1</v>
      </c>
      <c r="H14" s="7">
        <v>24.36</v>
      </c>
      <c r="I14" s="2">
        <v>5.3591999999999995</v>
      </c>
    </row>
    <row r="15" spans="1:10" x14ac:dyDescent="0.25">
      <c r="A15" t="s">
        <v>21</v>
      </c>
      <c r="B15" t="s">
        <v>13</v>
      </c>
      <c r="C15" t="s">
        <v>59</v>
      </c>
      <c r="D15" t="s">
        <v>60</v>
      </c>
      <c r="E15" s="1">
        <v>16071797190</v>
      </c>
      <c r="F15" t="s">
        <v>61</v>
      </c>
      <c r="G15">
        <v>1</v>
      </c>
      <c r="H15" s="7">
        <v>22.975000000000001</v>
      </c>
      <c r="I15" s="2">
        <v>5.0545</v>
      </c>
    </row>
    <row r="16" spans="1:10" x14ac:dyDescent="0.25">
      <c r="A16" t="s">
        <v>21</v>
      </c>
      <c r="B16" t="s">
        <v>16</v>
      </c>
      <c r="C16" t="s">
        <v>62</v>
      </c>
      <c r="D16" t="s">
        <v>63</v>
      </c>
      <c r="E16" s="1">
        <v>4056104888538</v>
      </c>
      <c r="F16" t="s">
        <v>64</v>
      </c>
      <c r="G16">
        <v>1</v>
      </c>
      <c r="H16" s="7">
        <v>18.98</v>
      </c>
      <c r="I16" s="2">
        <v>4.1756000000000002</v>
      </c>
    </row>
    <row r="17" spans="1:9" x14ac:dyDescent="0.25">
      <c r="A17" t="s">
        <v>21</v>
      </c>
      <c r="B17" t="s">
        <v>14</v>
      </c>
      <c r="C17" t="s">
        <v>65</v>
      </c>
      <c r="D17" t="s">
        <v>66</v>
      </c>
      <c r="E17" s="1">
        <v>4260208346102</v>
      </c>
      <c r="F17" t="s">
        <v>67</v>
      </c>
      <c r="G17">
        <v>1</v>
      </c>
      <c r="H17" s="7">
        <v>18.5625</v>
      </c>
      <c r="I17" s="2">
        <v>4.0837500000000002</v>
      </c>
    </row>
    <row r="18" spans="1:9" x14ac:dyDescent="0.25">
      <c r="A18" t="s">
        <v>21</v>
      </c>
      <c r="B18" t="s">
        <v>16</v>
      </c>
      <c r="C18" t="s">
        <v>68</v>
      </c>
      <c r="D18" t="s">
        <v>69</v>
      </c>
      <c r="E18" s="1">
        <v>4057032117097</v>
      </c>
      <c r="F18" t="s">
        <v>70</v>
      </c>
      <c r="G18">
        <v>1</v>
      </c>
      <c r="H18" s="7">
        <v>18.489999999999998</v>
      </c>
      <c r="I18" s="2">
        <v>4.0678000000000001</v>
      </c>
    </row>
    <row r="19" spans="1:9" x14ac:dyDescent="0.25">
      <c r="A19" t="s">
        <v>21</v>
      </c>
      <c r="B19" t="s">
        <v>16</v>
      </c>
      <c r="C19" t="s">
        <v>71</v>
      </c>
      <c r="D19" t="s">
        <v>72</v>
      </c>
      <c r="E19" s="1">
        <v>8000825006371</v>
      </c>
      <c r="F19" t="s">
        <v>73</v>
      </c>
      <c r="G19">
        <v>1</v>
      </c>
      <c r="H19" s="7">
        <v>14.925000000000001</v>
      </c>
      <c r="I19" s="2">
        <v>3.2835000000000001</v>
      </c>
    </row>
    <row r="20" spans="1:9" x14ac:dyDescent="0.25">
      <c r="A20" t="s">
        <v>21</v>
      </c>
      <c r="B20" t="s">
        <v>16</v>
      </c>
      <c r="C20" t="s">
        <v>74</v>
      </c>
      <c r="D20" t="s">
        <v>75</v>
      </c>
      <c r="E20" s="1">
        <v>8020334265748</v>
      </c>
      <c r="F20" t="s">
        <v>76</v>
      </c>
      <c r="G20">
        <v>1</v>
      </c>
      <c r="H20" s="7">
        <v>14.89</v>
      </c>
      <c r="I20" s="2">
        <v>3.2758000000000003</v>
      </c>
    </row>
    <row r="21" spans="1:9" x14ac:dyDescent="0.25">
      <c r="A21" t="s">
        <v>21</v>
      </c>
      <c r="B21" t="s">
        <v>16</v>
      </c>
      <c r="C21" t="s">
        <v>77</v>
      </c>
      <c r="D21" t="s">
        <v>78</v>
      </c>
      <c r="E21" s="1">
        <v>5704327707684</v>
      </c>
      <c r="F21" t="s">
        <v>79</v>
      </c>
      <c r="G21">
        <v>1</v>
      </c>
      <c r="H21" s="7">
        <v>14.48</v>
      </c>
      <c r="I21" s="2">
        <v>3.1856</v>
      </c>
    </row>
    <row r="22" spans="1:9" x14ac:dyDescent="0.25">
      <c r="A22" t="s">
        <v>21</v>
      </c>
      <c r="B22" t="s">
        <v>14</v>
      </c>
      <c r="C22" t="s">
        <v>80</v>
      </c>
      <c r="D22" t="s">
        <v>81</v>
      </c>
      <c r="E22" s="1">
        <v>194632182507</v>
      </c>
      <c r="F22" t="s">
        <v>82</v>
      </c>
      <c r="G22">
        <v>1</v>
      </c>
      <c r="H22" s="7">
        <v>13.95</v>
      </c>
      <c r="I22" s="2">
        <v>3.069</v>
      </c>
    </row>
    <row r="23" spans="1:9" x14ac:dyDescent="0.25">
      <c r="A23" t="s">
        <v>21</v>
      </c>
      <c r="B23" t="s">
        <v>16</v>
      </c>
      <c r="C23" t="s">
        <v>83</v>
      </c>
      <c r="D23" t="s">
        <v>84</v>
      </c>
      <c r="E23" s="1">
        <v>9003974443775</v>
      </c>
      <c r="F23" t="s">
        <v>85</v>
      </c>
      <c r="G23">
        <v>1</v>
      </c>
      <c r="H23" s="7">
        <v>13.125</v>
      </c>
      <c r="I23" s="2">
        <v>2.8875000000000002</v>
      </c>
    </row>
    <row r="24" spans="1:9" x14ac:dyDescent="0.25">
      <c r="A24" t="s">
        <v>21</v>
      </c>
      <c r="B24" t="s">
        <v>16</v>
      </c>
      <c r="C24" t="s">
        <v>86</v>
      </c>
      <c r="D24" t="s">
        <v>87</v>
      </c>
      <c r="E24" s="1">
        <v>4005401555346</v>
      </c>
      <c r="F24" t="s">
        <v>88</v>
      </c>
      <c r="G24">
        <v>1</v>
      </c>
      <c r="H24" s="7">
        <v>13.025</v>
      </c>
      <c r="I24" s="2">
        <v>2.8654999999999999</v>
      </c>
    </row>
    <row r="25" spans="1:9" x14ac:dyDescent="0.25">
      <c r="A25" t="s">
        <v>21</v>
      </c>
      <c r="B25" t="s">
        <v>16</v>
      </c>
      <c r="C25" t="s">
        <v>89</v>
      </c>
      <c r="D25" t="s">
        <v>90</v>
      </c>
      <c r="E25" s="1">
        <v>793518585823</v>
      </c>
      <c r="F25" t="s">
        <v>91</v>
      </c>
      <c r="G25">
        <v>1</v>
      </c>
      <c r="H25" s="7">
        <v>12.574999999999999</v>
      </c>
      <c r="I25" s="2">
        <v>2.7664999999999997</v>
      </c>
    </row>
    <row r="26" spans="1:9" x14ac:dyDescent="0.25">
      <c r="A26" t="s">
        <v>21</v>
      </c>
      <c r="B26" t="s">
        <v>13</v>
      </c>
      <c r="C26" t="s">
        <v>92</v>
      </c>
      <c r="D26" t="s">
        <v>93</v>
      </c>
      <c r="E26" s="1">
        <v>685387426768</v>
      </c>
      <c r="F26" t="s">
        <v>94</v>
      </c>
      <c r="G26">
        <v>1</v>
      </c>
      <c r="H26" s="7">
        <v>11.525</v>
      </c>
      <c r="I26" s="2">
        <v>2.5355000000000003</v>
      </c>
    </row>
    <row r="27" spans="1:9" x14ac:dyDescent="0.25">
      <c r="A27" t="s">
        <v>21</v>
      </c>
      <c r="B27" t="s">
        <v>14</v>
      </c>
      <c r="C27" t="s">
        <v>95</v>
      </c>
      <c r="D27" t="s">
        <v>96</v>
      </c>
      <c r="E27" s="1">
        <v>5053370780862</v>
      </c>
      <c r="F27" t="s">
        <v>97</v>
      </c>
      <c r="G27">
        <v>1</v>
      </c>
      <c r="H27" s="7">
        <v>10.475</v>
      </c>
      <c r="I27" s="2">
        <v>2.3045</v>
      </c>
    </row>
    <row r="28" spans="1:9" x14ac:dyDescent="0.25">
      <c r="A28" t="s">
        <v>21</v>
      </c>
      <c r="B28" t="s">
        <v>16</v>
      </c>
      <c r="C28" t="s">
        <v>98</v>
      </c>
      <c r="D28" t="s">
        <v>99</v>
      </c>
      <c r="E28" s="1">
        <v>8004157475850</v>
      </c>
      <c r="F28" t="s">
        <v>100</v>
      </c>
      <c r="G28">
        <v>1</v>
      </c>
      <c r="H28" s="7">
        <v>10.137499999999999</v>
      </c>
      <c r="I28" s="2">
        <v>2.2302499999999998</v>
      </c>
    </row>
    <row r="29" spans="1:9" x14ac:dyDescent="0.25">
      <c r="A29" t="s">
        <v>21</v>
      </c>
      <c r="B29" t="s">
        <v>12</v>
      </c>
      <c r="C29" t="s">
        <v>101</v>
      </c>
      <c r="D29" t="s">
        <v>102</v>
      </c>
      <c r="E29" s="1">
        <v>8006023136339</v>
      </c>
      <c r="F29" t="s">
        <v>103</v>
      </c>
      <c r="G29">
        <v>1</v>
      </c>
      <c r="H29" s="7">
        <v>9.625</v>
      </c>
      <c r="I29" s="2">
        <v>2.1175000000000002</v>
      </c>
    </row>
    <row r="30" spans="1:9" x14ac:dyDescent="0.25">
      <c r="A30" t="s">
        <v>21</v>
      </c>
      <c r="B30" t="s">
        <v>16</v>
      </c>
      <c r="C30" t="s">
        <v>104</v>
      </c>
      <c r="D30" t="s">
        <v>105</v>
      </c>
      <c r="E30" s="1">
        <v>4028875001041</v>
      </c>
      <c r="F30" t="s">
        <v>106</v>
      </c>
      <c r="G30">
        <v>1</v>
      </c>
      <c r="H30" s="7">
        <v>7.9749999999999996</v>
      </c>
      <c r="I30" s="2">
        <v>1.7544999999999999</v>
      </c>
    </row>
    <row r="31" spans="1:9" x14ac:dyDescent="0.25">
      <c r="A31" t="s">
        <v>21</v>
      </c>
      <c r="B31" t="s">
        <v>16</v>
      </c>
      <c r="C31" t="s">
        <v>17</v>
      </c>
      <c r="D31" t="s">
        <v>107</v>
      </c>
      <c r="E31" s="1">
        <v>5017534918218</v>
      </c>
      <c r="F31" t="s">
        <v>108</v>
      </c>
      <c r="G31">
        <v>1</v>
      </c>
      <c r="H31" s="7">
        <v>7.125</v>
      </c>
      <c r="I31" s="2">
        <v>1.5675000000000001</v>
      </c>
    </row>
    <row r="32" spans="1:9" x14ac:dyDescent="0.25">
      <c r="A32" t="s">
        <v>21</v>
      </c>
      <c r="B32" t="s">
        <v>16</v>
      </c>
      <c r="C32" t="s">
        <v>109</v>
      </c>
      <c r="D32" t="s">
        <v>110</v>
      </c>
      <c r="E32" s="1">
        <v>4013702514573</v>
      </c>
      <c r="F32" t="s">
        <v>111</v>
      </c>
      <c r="G32">
        <v>1</v>
      </c>
      <c r="H32" s="7">
        <v>5</v>
      </c>
      <c r="I32" s="2">
        <v>1.1000000000000001</v>
      </c>
    </row>
    <row r="33" spans="1:9" x14ac:dyDescent="0.25">
      <c r="A33" t="s">
        <v>21</v>
      </c>
      <c r="B33" t="s">
        <v>13</v>
      </c>
      <c r="C33" t="s">
        <v>112</v>
      </c>
      <c r="D33" t="s">
        <v>113</v>
      </c>
      <c r="E33" s="1">
        <v>799460886513</v>
      </c>
      <c r="F33" t="s">
        <v>114</v>
      </c>
      <c r="G33">
        <v>1</v>
      </c>
      <c r="H33" s="7">
        <v>4.4749999999999996</v>
      </c>
      <c r="I33" s="2">
        <v>0.98449999999999993</v>
      </c>
    </row>
    <row r="34" spans="1:9" x14ac:dyDescent="0.25">
      <c r="A34" t="s">
        <v>21</v>
      </c>
      <c r="B34" t="s">
        <v>12</v>
      </c>
      <c r="C34" t="s">
        <v>115</v>
      </c>
      <c r="D34" t="s">
        <v>116</v>
      </c>
      <c r="E34" s="1">
        <v>762088329106</v>
      </c>
      <c r="F34" t="s">
        <v>117</v>
      </c>
      <c r="G34">
        <v>1</v>
      </c>
      <c r="H34" s="7">
        <v>4.375</v>
      </c>
      <c r="I34" s="2">
        <v>0.96250000000000002</v>
      </c>
    </row>
    <row r="35" spans="1:9" x14ac:dyDescent="0.25">
      <c r="A35" t="s">
        <v>21</v>
      </c>
      <c r="B35" t="s">
        <v>16</v>
      </c>
      <c r="C35" t="s">
        <v>18</v>
      </c>
      <c r="D35" t="s">
        <v>118</v>
      </c>
      <c r="E35" s="1">
        <v>5052461819757</v>
      </c>
      <c r="F35" t="s">
        <v>119</v>
      </c>
      <c r="G35">
        <v>1</v>
      </c>
      <c r="H35" s="7">
        <v>4.1124999999999998</v>
      </c>
      <c r="I35" s="2">
        <v>0.90474999999999994</v>
      </c>
    </row>
    <row r="36" spans="1:9" x14ac:dyDescent="0.25">
      <c r="A36" t="s">
        <v>21</v>
      </c>
      <c r="B36" t="s">
        <v>13</v>
      </c>
      <c r="C36" t="s">
        <v>120</v>
      </c>
      <c r="D36" t="s">
        <v>121</v>
      </c>
      <c r="E36" s="1">
        <v>4053271033785</v>
      </c>
      <c r="F36" t="s">
        <v>122</v>
      </c>
      <c r="G36">
        <v>1</v>
      </c>
      <c r="H36" s="7">
        <v>1.325</v>
      </c>
      <c r="I36" s="2">
        <v>0.29149999999999998</v>
      </c>
    </row>
    <row r="37" spans="1:9" x14ac:dyDescent="0.25">
      <c r="A37" t="s">
        <v>21</v>
      </c>
      <c r="B37" t="s">
        <v>15</v>
      </c>
      <c r="C37" t="s">
        <v>123</v>
      </c>
      <c r="D37" t="s">
        <v>124</v>
      </c>
      <c r="E37" s="1">
        <v>8711500354563</v>
      </c>
      <c r="F37" t="s">
        <v>125</v>
      </c>
      <c r="G37">
        <v>1</v>
      </c>
      <c r="H37" s="7">
        <v>0.73750000000000004</v>
      </c>
      <c r="I37" s="2">
        <v>0.16225000000000001</v>
      </c>
    </row>
    <row r="38" spans="1:9" x14ac:dyDescent="0.25">
      <c r="E38" s="1"/>
      <c r="H38" s="7"/>
      <c r="I38" s="2"/>
    </row>
    <row r="39" spans="1:9" x14ac:dyDescent="0.25">
      <c r="E39" s="1"/>
      <c r="H39" s="7"/>
      <c r="I39" s="2"/>
    </row>
    <row r="40" spans="1:9" x14ac:dyDescent="0.25">
      <c r="E40" s="1"/>
      <c r="H40" s="7"/>
      <c r="I40" s="2"/>
    </row>
    <row r="41" spans="1:9" x14ac:dyDescent="0.25">
      <c r="E41" s="1"/>
      <c r="H41" s="7"/>
      <c r="I41" s="2"/>
    </row>
    <row r="42" spans="1:9" x14ac:dyDescent="0.25">
      <c r="E42" s="1"/>
      <c r="H42" s="7"/>
      <c r="I42" s="2"/>
    </row>
    <row r="43" spans="1:9" x14ac:dyDescent="0.25">
      <c r="E43" s="1"/>
      <c r="H43" s="7"/>
      <c r="I43" s="2"/>
    </row>
    <row r="44" spans="1:9" x14ac:dyDescent="0.25">
      <c r="E44" s="1"/>
      <c r="H44" s="7"/>
      <c r="I44" s="2"/>
    </row>
    <row r="45" spans="1:9" x14ac:dyDescent="0.25">
      <c r="E45" s="1"/>
      <c r="H45" s="7"/>
      <c r="I45" s="2"/>
    </row>
    <row r="46" spans="1:9" x14ac:dyDescent="0.25">
      <c r="E46" s="1"/>
      <c r="H46" s="7"/>
      <c r="I46" s="2"/>
    </row>
    <row r="47" spans="1:9" x14ac:dyDescent="0.25">
      <c r="E47" s="1"/>
      <c r="H47" s="7"/>
      <c r="I47" s="2"/>
    </row>
    <row r="48" spans="1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2020-04-17T13:50:02Z</dcterms:modified>
</cp:coreProperties>
</file>