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0CADA74A-D79C-4708-A478-BA14504BEB83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<sst xmlns="http://schemas.openxmlformats.org/spreadsheetml/2006/main" count="127" uniqueCount="77">
  <si>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</si>
  <si>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</si>
  <si>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</si>
  <si>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</si>
  <si>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</si>
  <si>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</si>
  <si>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</si>
  <si>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</si>
  <si>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</si>
  <si>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</si>
  <si>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</si>
  <si>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</si>
  <si>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PC</t>
  </si>
  <si>
    <t>Office Product</t>
  </si>
  <si>
    <t>B01N4UPPCO</t>
  </si>
  <si>
    <t>Original DINORâ„˘ Ordner-Wolkenmarmor-Recycling - Made in Germany. 20er Pack 8 cm breit DIN A4 schwarz Aktenordner Briefordner BĂĽroordner Pappordner Schlitzordner GrĂĽner Balken Blauer Engel</t>
  </si>
  <si>
    <t>AM0311</t>
  </si>
  <si>
    <t>B01MYSNUA3</t>
  </si>
  <si>
    <t>LPNHF000433919</t>
  </si>
  <si>
    <t>Kyocera P3055DN Stampante laser a LED 1102T73NL0 A4/Duplex/LAN</t>
  </si>
  <si>
    <t>B07L9G7ZRS</t>
  </si>
  <si>
    <t>LPNHE339985094</t>
  </si>
  <si>
    <t>Epson EcoTank ET-4700 4-in-1 Tinten-MultifunktionsgerĂ¤t (Kopierer, Scanner, Drucker, Fax, DIN A4, ADF, WiFi, Ethernet, Display, USB 2.0, groĂźer Tintentank, hohe Reichweite, niedrige Seitenkosten)</t>
  </si>
  <si>
    <t>B07QC7M2LZ</t>
  </si>
  <si>
    <t>LPNHE402543627</t>
  </si>
  <si>
    <t>Epson EcoTank ET-M1170 nachfĂĽllbarer SchwarzweiĂźdrucker (USB 2.0, Duplex, DIN A4, Wi-Fi, Singlefunction, groĂźer TintenbehĂ¤lter, hohe Reichweite, niedrige Seitenkosten)</t>
  </si>
  <si>
    <t>B01EL0O98S</t>
  </si>
  <si>
    <t>LPNHE420188170</t>
  </si>
  <si>
    <t>HP OfficeJet 200 Mobiler Tintenstrahldrucker (A4, Drucker, WLAN, HP ePrint, Airprint, USB, 4800 x 1200 dpi) schwarz</t>
  </si>
  <si>
    <t>LPNHE414348842</t>
  </si>
  <si>
    <t>B07VH3W17X</t>
  </si>
  <si>
    <t>LPNHE414403849</t>
  </si>
  <si>
    <t>Lexmark MC3224DWE 3-in-1 Farblaser-MultifunktionsgerĂ¤t (Drucker, Kopierer, Scanner, WLAN, LAN, bis zu 22 S./Min., autom. beidseitiger Druck, 7,2 cm-Touchscreen) schwarz/grau</t>
  </si>
  <si>
    <t>B01GJR5BVK</t>
  </si>
  <si>
    <t>LPNHK033954368</t>
  </si>
  <si>
    <t>HP OfficeJet Pro 8715 Multifunktionsdrucker (Instant Ink, Drucker, Scanner, Kopierer, Fax, WLAN, LAN, Duplex, Airprint) mit 3 Probemonaten HP Instant Ink inklusive</t>
  </si>
  <si>
    <t>B01E3UAO1M</t>
  </si>
  <si>
    <t>LPNHF000335463</t>
  </si>
  <si>
    <t>HP D9L19A#A80 Hp Officejet Pro 8720, Nero/Grigio, 250 Blatt</t>
  </si>
  <si>
    <t>LPNHE405853403</t>
  </si>
  <si>
    <t>HP OfficeJet Pro 8715, Stampante Multifunzione a Getto di Inchiostro, Stampa, Scanner, Fotocopiatrice, Fax, Wi-Fi, Ethernet, USB e NFC, 3 Mesi di Servizio Instant Ink Inclusi, Nero</t>
  </si>
  <si>
    <t>B07H1G3G3G</t>
  </si>
  <si>
    <t>LPNHK033900018</t>
  </si>
  <si>
    <t>HP Tango Smart Home Drucker (HP Instant Ink, WLAN, Bluetooth, integrierte Sprachsteuerung, mit 2 Monaten Instant Ink inklusive) weiĂź/grau</t>
  </si>
  <si>
    <t>B01MCV7QWR</t>
  </si>
  <si>
    <t>LPNHE371657599</t>
  </si>
  <si>
    <t>HP OfficeJet 6950, Stampante Multifunzione a Getto di Inchiostro, Stampa, Scannerizza, Fotocopia, Fax, Wi-Fi Direct, 6 Mesi di Servizio Instant Ink Inclusi, Nero</t>
  </si>
  <si>
    <t>B07HDSL2Q5</t>
  </si>
  <si>
    <t>LPNHE420202941</t>
  </si>
  <si>
    <t>HyperX HX-KB1SS2-DE Alloy FPS RGB Gaming Tastatur, Kailh Silver Speed Switches (QWERTZ deutsches Layout)</t>
  </si>
  <si>
    <t>B01C47ZFLK</t>
  </si>
  <si>
    <t>LPNHE401910313</t>
  </si>
  <si>
    <t>Logitech MK235 Kabelloses Tastatur-Maus-Set, 2.4 GHz Verbindung via Unifying Nano USB-EmpfĂ¤nger, 10m Reichweite, 15 FN-Tasten, 3-Jahre Batterielaufzeit, PC/Laptop, Italienisches QWERTY-Layout, schwarz</t>
  </si>
  <si>
    <t>B07CZ22DKN</t>
  </si>
  <si>
    <t>LPNHE399779025</t>
  </si>
  <si>
    <t>Really Useful Aufbewahrungsboxen 5er-Pack 84 Litre + 35 Litre + 9 Litre + 2 x 3 Litre farblos</t>
  </si>
  <si>
    <t>B01B4KL1J8</t>
  </si>
  <si>
    <t>LPNHE315385952</t>
  </si>
  <si>
    <t>Olympia 4 in 1 Set A 330 Plus fĂĽr A3 Format</t>
  </si>
  <si>
    <t>LPNHE400149933</t>
  </si>
  <si>
    <t>B07FPGQ933</t>
  </si>
  <si>
    <t>LPNHE441934031</t>
  </si>
  <si>
    <t>Sharkoon Skiller SGK4 Gaming Keyboard RGB, N-Key-Rollover, (Deutsches Tastaturlayout)</t>
  </si>
  <si>
    <t>B00BCE30RS</t>
  </si>
  <si>
    <t>LPNHE350734015</t>
  </si>
  <si>
    <t>Logitech MK270 Kabelloses Tastatur-Maus-Set, 2.4 GHz Wireless Verbindung via Nano USB-EmpfĂ¤nger, Lange Akkulaufzeit, FĂĽr Windows und ChromeOS, Deutsches QWERTZ-Layout - schwarz</t>
  </si>
  <si>
    <t>LPNHE420202879</t>
  </si>
  <si>
    <t>LPNHE399772545</t>
  </si>
  <si>
    <t>B0857VQL2Q</t>
  </si>
  <si>
    <t>LPNHE441921332</t>
  </si>
  <si>
    <t>Anima ACM500 Micro ATX PC-Box mit 500 W PC-Quelle, kompakt, USB 3.0, Aluminium</t>
  </si>
  <si>
    <t>B01M1VB1ZZ</t>
  </si>
  <si>
    <t>LPNHE420202943</t>
  </si>
  <si>
    <t>UrChoiceLtd T6 Regenbogen Hinterleuchtet USB Spiel Tastatur+2400DPI 6 Tasten Optisch Regenbogen LED Usb Spiel Maus +KOSTENLOS Spiel Mauspads 220*180*5mm StandardgrĂ¶Ăźe (Leuchtender SchlĂĽssel, weiĂź)</t>
  </si>
  <si>
    <t>B076CXLX8X</t>
  </si>
  <si>
    <t>LPNHE420213895</t>
  </si>
  <si>
    <t>Mars Gaming 24316 Set Tastiera e Mouse, Nero [Layout Italiano]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</si>
</sst>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F11" sqref="F11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16</v>
      </c>
      <c r="B2" t="s">
        <v>12</v>
      </c>
      <c r="C2" t="s">
        <v>17</v>
      </c>
      <c r="D2" t="s">
        <v>18</v>
      </c>
      <c r="E2" s="1">
        <v>4058154141908</v>
      </c>
      <c r="F2" t="s">
        <v>19</v>
      </c>
      <c r="G2">
        <v>1</v>
      </c>
      <c r="H2" s="7">
        <v>348.67500000000001</v>
      </c>
      <c r="I2" s="2">
        <v>76.708500000000001</v>
      </c>
    </row>
    <row r="3" spans="1:10" x14ac:dyDescent="0.25">
      <c r="A3" t="s">
        <v>16</v>
      </c>
      <c r="B3" t="s">
        <v>12</v>
      </c>
      <c r="C3" t="s">
        <v>20</v>
      </c>
      <c r="D3" t="s">
        <v>21</v>
      </c>
      <c r="E3" s="1">
        <v>8715946651880</v>
      </c>
      <c r="F3" t="s">
        <v>22</v>
      </c>
      <c r="G3">
        <v>1</v>
      </c>
      <c r="H3" s="7">
        <v>289</v>
      </c>
      <c r="I3" s="2">
        <v>63.58</v>
      </c>
      <c r="J3" s="3" t="s">
        <v>9</v>
      </c>
    </row>
    <row r="4" spans="1:10" x14ac:dyDescent="0.25">
      <c r="A4" t="s">
        <v>16</v>
      </c>
      <c r="B4" t="s">
        <v>12</v>
      </c>
      <c r="C4" t="s">
        <v>23</v>
      </c>
      <c r="D4" t="s">
        <v>24</v>
      </c>
      <c r="E4" s="1">
        <v>8715946663548</v>
      </c>
      <c r="F4" t="s">
        <v>25</v>
      </c>
      <c r="G4">
        <v>1</v>
      </c>
      <c r="H4" s="7">
        <v>204</v>
      </c>
      <c r="I4" s="2">
        <v>44.88</v>
      </c>
      <c r="J4" s="4">
        <f>SUM(I:I)</f>
        <v>561.72600000000011</v>
      </c>
    </row>
    <row r="5" spans="1:10" x14ac:dyDescent="0.25">
      <c r="A5" t="s">
        <v>16</v>
      </c>
      <c r="B5" t="s">
        <v>12</v>
      </c>
      <c r="C5" t="s">
        <v>26</v>
      </c>
      <c r="D5" t="s">
        <v>27</v>
      </c>
      <c r="E5" s="1">
        <v>889894402004</v>
      </c>
      <c r="F5" t="s">
        <v>28</v>
      </c>
      <c r="G5">
        <v>1</v>
      </c>
      <c r="H5" s="7">
        <v>199</v>
      </c>
      <c r="I5" s="2">
        <v>43.78</v>
      </c>
      <c r="J5" s="5" t="s">
        <v>10</v>
      </c>
    </row>
    <row r="6" spans="1:10" x14ac:dyDescent="0.25">
      <c r="A6" t="s">
        <v>16</v>
      </c>
      <c r="B6" t="s">
        <v>12</v>
      </c>
      <c r="C6" t="s">
        <v>26</v>
      </c>
      <c r="D6" t="s">
        <v>29</v>
      </c>
      <c r="E6" s="1">
        <v>889894402004</v>
      </c>
      <c r="F6" t="s">
        <v>28</v>
      </c>
      <c r="G6">
        <v>1</v>
      </c>
      <c r="H6" s="7">
        <v>199</v>
      </c>
      <c r="I6" s="2">
        <v>43.78</v>
      </c>
      <c r="J6" s="4">
        <f>J4*1.23</f>
        <v>690.92298000000017</v>
      </c>
    </row>
    <row r="7" spans="1:10" x14ac:dyDescent="0.25">
      <c r="A7" t="s">
        <v>16</v>
      </c>
      <c r="B7" t="s">
        <v>12</v>
      </c>
      <c r="C7" t="s">
        <v>30</v>
      </c>
      <c r="D7" t="s">
        <v>31</v>
      </c>
      <c r="E7" s="1">
        <v>734646679862</v>
      </c>
      <c r="F7" t="s">
        <v>32</v>
      </c>
      <c r="G7">
        <v>1</v>
      </c>
      <c r="H7" s="7">
        <v>196.41249999999999</v>
      </c>
      <c r="I7" s="2">
        <v>43.210749999999997</v>
      </c>
      <c r="J7" s="3" t="s">
        <v>11</v>
      </c>
    </row>
    <row r="8" spans="1:10" x14ac:dyDescent="0.25">
      <c r="A8" t="s">
        <v>16</v>
      </c>
      <c r="B8" t="s">
        <v>12</v>
      </c>
      <c r="C8" t="s">
        <v>33</v>
      </c>
      <c r="D8" t="s">
        <v>34</v>
      </c>
      <c r="E8" s="1">
        <v>889899153871</v>
      </c>
      <c r="F8" t="s">
        <v>35</v>
      </c>
      <c r="G8">
        <v>1</v>
      </c>
      <c r="H8" s="7">
        <v>183.9375</v>
      </c>
      <c r="I8" s="2">
        <v>40.466250000000002</v>
      </c>
      <c r="J8" s="6">
        <f>SUM(G:G)</f>
        <v>23</v>
      </c>
    </row>
    <row r="9" spans="1:10" x14ac:dyDescent="0.25">
      <c r="A9" t="s">
        <v>16</v>
      </c>
      <c r="B9" t="s">
        <v>12</v>
      </c>
      <c r="C9" t="s">
        <v>36</v>
      </c>
      <c r="D9" t="s">
        <v>37</v>
      </c>
      <c r="E9" s="1">
        <v>4058154080092</v>
      </c>
      <c r="F9" t="s">
        <v>38</v>
      </c>
      <c r="G9">
        <v>1</v>
      </c>
      <c r="H9" s="7">
        <v>182.72499999999999</v>
      </c>
      <c r="I9" s="2">
        <v>40.1995</v>
      </c>
    </row>
    <row r="10" spans="1:10" x14ac:dyDescent="0.25">
      <c r="A10" t="s">
        <v>16</v>
      </c>
      <c r="B10" t="s">
        <v>12</v>
      </c>
      <c r="C10" t="s">
        <v>33</v>
      </c>
      <c r="D10" t="s">
        <v>39</v>
      </c>
      <c r="E10" s="1">
        <v>889899153871</v>
      </c>
      <c r="F10" t="s">
        <v>40</v>
      </c>
      <c r="G10">
        <v>1</v>
      </c>
      <c r="H10" s="7">
        <v>163.55000000000001</v>
      </c>
      <c r="I10" s="2">
        <v>35.981000000000002</v>
      </c>
    </row>
    <row r="11" spans="1:10" x14ac:dyDescent="0.25">
      <c r="A11" t="s">
        <v>16</v>
      </c>
      <c r="B11" t="s">
        <v>12</v>
      </c>
      <c r="C11" t="s">
        <v>41</v>
      </c>
      <c r="D11" t="s">
        <v>42</v>
      </c>
      <c r="E11" s="1">
        <v>192545603713</v>
      </c>
      <c r="F11" t="s">
        <v>43</v>
      </c>
      <c r="G11">
        <v>1</v>
      </c>
      <c r="H11" s="7">
        <v>109.57</v>
      </c>
      <c r="I11" s="2">
        <v>24.105399999999999</v>
      </c>
    </row>
    <row r="12" spans="1:10" x14ac:dyDescent="0.25">
      <c r="A12" t="s">
        <v>16</v>
      </c>
      <c r="B12" t="s">
        <v>12</v>
      </c>
      <c r="C12" t="s">
        <v>44</v>
      </c>
      <c r="D12" t="s">
        <v>45</v>
      </c>
      <c r="E12" s="1">
        <v>889899496398</v>
      </c>
      <c r="F12" t="s">
        <v>46</v>
      </c>
      <c r="G12">
        <v>1</v>
      </c>
      <c r="H12" s="7">
        <v>99.8</v>
      </c>
      <c r="I12" s="2">
        <v>21.956</v>
      </c>
    </row>
    <row r="13" spans="1:10" x14ac:dyDescent="0.25">
      <c r="A13" t="s">
        <v>16</v>
      </c>
      <c r="B13" t="s">
        <v>12</v>
      </c>
      <c r="C13" t="s">
        <v>47</v>
      </c>
      <c r="D13" t="s">
        <v>48</v>
      </c>
      <c r="E13" s="1">
        <v>740617278606</v>
      </c>
      <c r="F13" t="s">
        <v>49</v>
      </c>
      <c r="G13">
        <v>1</v>
      </c>
      <c r="H13" s="7">
        <v>93.99</v>
      </c>
      <c r="I13" s="2">
        <v>20.677799999999998</v>
      </c>
    </row>
    <row r="14" spans="1:10" x14ac:dyDescent="0.25">
      <c r="A14" t="s">
        <v>16</v>
      </c>
      <c r="B14" t="s">
        <v>12</v>
      </c>
      <c r="C14" t="s">
        <v>50</v>
      </c>
      <c r="D14" t="s">
        <v>51</v>
      </c>
      <c r="E14" s="1">
        <v>5099206063884</v>
      </c>
      <c r="F14" t="s">
        <v>52</v>
      </c>
      <c r="G14">
        <v>1</v>
      </c>
      <c r="H14" s="7">
        <v>41.54</v>
      </c>
      <c r="I14" s="2">
        <v>9.1387999999999998</v>
      </c>
    </row>
    <row r="15" spans="1:10" x14ac:dyDescent="0.25">
      <c r="A15" t="s">
        <v>16</v>
      </c>
      <c r="B15" t="s">
        <v>13</v>
      </c>
      <c r="C15" t="s">
        <v>53</v>
      </c>
      <c r="D15" t="s">
        <v>54</v>
      </c>
      <c r="E15" s="1">
        <v>5060456655174</v>
      </c>
      <c r="F15" t="s">
        <v>55</v>
      </c>
      <c r="G15">
        <v>1</v>
      </c>
      <c r="H15" s="7">
        <v>34.299999999999997</v>
      </c>
      <c r="I15" s="2">
        <v>7.5459999999999994</v>
      </c>
    </row>
    <row r="16" spans="1:10" x14ac:dyDescent="0.25">
      <c r="A16" t="s">
        <v>16</v>
      </c>
      <c r="B16" t="s">
        <v>13</v>
      </c>
      <c r="C16" t="s">
        <v>56</v>
      </c>
      <c r="D16" t="s">
        <v>57</v>
      </c>
      <c r="E16" s="1">
        <v>4030152031382</v>
      </c>
      <c r="F16" t="s">
        <v>58</v>
      </c>
      <c r="G16">
        <v>1</v>
      </c>
      <c r="H16" s="7">
        <v>30.64</v>
      </c>
      <c r="I16" s="2">
        <v>6.7408000000000001</v>
      </c>
    </row>
    <row r="17" spans="1:9" x14ac:dyDescent="0.25">
      <c r="A17" t="s">
        <v>16</v>
      </c>
      <c r="B17" t="s">
        <v>13</v>
      </c>
      <c r="C17" t="s">
        <v>14</v>
      </c>
      <c r="D17" t="s">
        <v>59</v>
      </c>
      <c r="E17" s="1">
        <v>4014481217402</v>
      </c>
      <c r="F17" t="s">
        <v>15</v>
      </c>
      <c r="G17">
        <v>1</v>
      </c>
      <c r="H17" s="7">
        <v>28.59</v>
      </c>
      <c r="I17" s="2">
        <v>6.2897999999999996</v>
      </c>
    </row>
    <row r="18" spans="1:9" x14ac:dyDescent="0.25">
      <c r="A18" t="s">
        <v>16</v>
      </c>
      <c r="B18" t="s">
        <v>12</v>
      </c>
      <c r="C18" t="s">
        <v>60</v>
      </c>
      <c r="D18" t="s">
        <v>61</v>
      </c>
      <c r="E18" s="1">
        <v>4044951020454</v>
      </c>
      <c r="F18" t="s">
        <v>62</v>
      </c>
      <c r="G18">
        <v>1</v>
      </c>
      <c r="H18" s="7">
        <v>25.625</v>
      </c>
      <c r="I18" s="2">
        <v>5.6375000000000002</v>
      </c>
    </row>
    <row r="19" spans="1:9" x14ac:dyDescent="0.25">
      <c r="A19" t="s">
        <v>16</v>
      </c>
      <c r="B19" t="s">
        <v>12</v>
      </c>
      <c r="C19" t="s">
        <v>63</v>
      </c>
      <c r="D19" t="s">
        <v>64</v>
      </c>
      <c r="E19" s="1">
        <v>4055895860921</v>
      </c>
      <c r="F19" t="s">
        <v>65</v>
      </c>
      <c r="G19">
        <v>1</v>
      </c>
      <c r="H19" s="7">
        <v>24.99</v>
      </c>
      <c r="I19" s="2">
        <v>5.4977999999999998</v>
      </c>
    </row>
    <row r="20" spans="1:9" x14ac:dyDescent="0.25">
      <c r="A20" t="s">
        <v>16</v>
      </c>
      <c r="B20" t="s">
        <v>12</v>
      </c>
      <c r="C20" t="s">
        <v>63</v>
      </c>
      <c r="D20" t="s">
        <v>66</v>
      </c>
      <c r="E20" s="1">
        <v>4055895860921</v>
      </c>
      <c r="F20" t="s">
        <v>65</v>
      </c>
      <c r="G20">
        <v>1</v>
      </c>
      <c r="H20" s="7">
        <v>24.99</v>
      </c>
      <c r="I20" s="2">
        <v>5.4977999999999998</v>
      </c>
    </row>
    <row r="21" spans="1:9" x14ac:dyDescent="0.25">
      <c r="A21" t="s">
        <v>16</v>
      </c>
      <c r="B21" t="s">
        <v>12</v>
      </c>
      <c r="C21" t="s">
        <v>63</v>
      </c>
      <c r="D21" t="s">
        <v>67</v>
      </c>
      <c r="E21" s="1">
        <v>4055895860921</v>
      </c>
      <c r="F21" t="s">
        <v>65</v>
      </c>
      <c r="G21">
        <v>1</v>
      </c>
      <c r="H21" s="7">
        <v>24.99</v>
      </c>
      <c r="I21" s="2">
        <v>5.4977999999999998</v>
      </c>
    </row>
    <row r="22" spans="1:9" x14ac:dyDescent="0.25">
      <c r="A22" t="s">
        <v>16</v>
      </c>
      <c r="B22" t="s">
        <v>12</v>
      </c>
      <c r="C22" t="s">
        <v>68</v>
      </c>
      <c r="D22" t="s">
        <v>69</v>
      </c>
      <c r="E22" s="1">
        <v>4710562755015</v>
      </c>
      <c r="F22" t="s">
        <v>70</v>
      </c>
      <c r="G22">
        <v>1</v>
      </c>
      <c r="H22" s="7">
        <v>22.662500000000001</v>
      </c>
      <c r="I22" s="2">
        <v>4.9857500000000003</v>
      </c>
    </row>
    <row r="23" spans="1:9" x14ac:dyDescent="0.25">
      <c r="A23" t="s">
        <v>16</v>
      </c>
      <c r="B23" t="s">
        <v>12</v>
      </c>
      <c r="C23" t="s">
        <v>71</v>
      </c>
      <c r="D23" t="s">
        <v>72</v>
      </c>
      <c r="E23" s="1">
        <v>8581930012032</v>
      </c>
      <c r="F23" t="s">
        <v>73</v>
      </c>
      <c r="G23">
        <v>1</v>
      </c>
      <c r="H23" s="7">
        <v>14.737500000000001</v>
      </c>
      <c r="I23" s="2">
        <v>3.2422500000000003</v>
      </c>
    </row>
    <row r="24" spans="1:9" x14ac:dyDescent="0.25">
      <c r="A24" t="s">
        <v>16</v>
      </c>
      <c r="B24" t="s">
        <v>12</v>
      </c>
      <c r="C24" t="s">
        <v>74</v>
      </c>
      <c r="D24" t="s">
        <v>75</v>
      </c>
      <c r="E24" s="1">
        <v>4713105966602</v>
      </c>
      <c r="F24" t="s">
        <v>76</v>
      </c>
      <c r="G24">
        <v>1</v>
      </c>
      <c r="H24" s="7">
        <v>10.574999999999999</v>
      </c>
      <c r="I24" s="2">
        <v>2.3264999999999998</v>
      </c>
    </row>
    <row r="25" spans="1:9" x14ac:dyDescent="0.25">
      <c r="E25" s="1"/>
      <c r="H25" s="7"/>
      <c r="I25" s="2"/>
    </row>
    <row r="26" spans="1:9" x14ac:dyDescent="0.25">
      <c r="E26" s="1"/>
      <c r="H26" s="7"/>
      <c r="I26" s="2"/>
    </row>
    <row r="27" spans="1:9" x14ac:dyDescent="0.25">
      <c r="E27" s="1"/>
      <c r="H27" s="7"/>
      <c r="I27" s="2"/>
    </row>
    <row r="28" spans="1:9" x14ac:dyDescent="0.25">
      <c r="E28" s="1"/>
      <c r="H28" s="7"/>
      <c r="I28" s="2"/>
    </row>
    <row r="29" spans="1:9" x14ac:dyDescent="0.25">
      <c r="E29" s="1"/>
      <c r="H29" s="7"/>
      <c r="I29" s="2"/>
    </row>
    <row r="30" spans="1:9" x14ac:dyDescent="0.25">
      <c r="E30" s="1"/>
      <c r="H30" s="7"/>
      <c r="I30" s="2"/>
    </row>
    <row r="31" spans="1:9" x14ac:dyDescent="0.25">
      <c r="E31" s="1"/>
      <c r="H31" s="7"/>
      <c r="I31" s="2"/>
    </row>
    <row r="32" spans="1:9" x14ac:dyDescent="0.25">
      <c r="E32" s="1"/>
      <c r="H32" s="7"/>
      <c r="I32" s="2"/>
    </row>
    <row r="33" spans="5:9" x14ac:dyDescent="0.25">
      <c r="E33" s="1"/>
      <c r="H33" s="7"/>
      <c r="I33" s="2"/>
    </row>
    <row r="34" spans="5:9" x14ac:dyDescent="0.25">
      <c r="E34" s="1"/>
      <c r="H34" s="7"/>
      <c r="I34" s="2"/>
    </row>
    <row r="35" spans="5:9" x14ac:dyDescent="0.25">
      <c r="E35" s="1"/>
      <c r="H35" s="7"/>
      <c r="I35" s="2"/>
    </row>
    <row r="36" spans="5:9" x14ac:dyDescent="0.25">
      <c r="E36" s="1"/>
      <c r="H36" s="7"/>
      <c r="I36" s="2"/>
    </row>
    <row r="37" spans="5:9" x14ac:dyDescent="0.25">
      <c r="E37" s="1"/>
      <c r="H37" s="7"/>
      <c r="I37" s="2"/>
    </row>
    <row r="38" spans="5:9" x14ac:dyDescent="0.25">
      <c r="E38" s="1"/>
      <c r="H38" s="7"/>
      <c r="I38" s="2"/>
    </row>
    <row r="39" spans="5:9" x14ac:dyDescent="0.25">
      <c r="E39" s="1"/>
      <c r="H39" s="7"/>
      <c r="I39" s="2"/>
    </row>
    <row r="40" spans="5:9" x14ac:dyDescent="0.25">
      <c r="E40" s="1"/>
      <c r="H40" s="7"/>
      <c r="I40" s="2"/>
    </row>
    <row r="41" spans="5:9" x14ac:dyDescent="0.25">
      <c r="E41" s="1"/>
      <c r="H41" s="7"/>
      <c r="I41" s="2"/>
    </row>
    <row r="42" spans="5:9" x14ac:dyDescent="0.25">
      <c r="E42" s="1"/>
      <c r="H42" s="7"/>
      <c r="I42" s="2"/>
    </row>
    <row r="43" spans="5:9" x14ac:dyDescent="0.25">
      <c r="E43" s="1"/>
      <c r="H43" s="7"/>
      <c r="I43" s="2"/>
    </row>
    <row r="44" spans="5:9" x14ac:dyDescent="0.25">
      <c r="E44" s="1"/>
      <c r="H44" s="7"/>
      <c r="I44" s="2"/>
    </row>
    <row r="45" spans="5:9" x14ac:dyDescent="0.25">
      <c r="E45" s="1"/>
      <c r="H45" s="7"/>
      <c r="I45" s="2"/>
    </row>
    <row r="46" spans="5:9" x14ac:dyDescent="0.25">
      <c r="E46" s="1"/>
      <c r="H46" s="7"/>
      <c r="I46" s="2"/>
    </row>
    <row r="47" spans="5:9" x14ac:dyDescent="0.25">
      <c r="E47" s="1"/>
      <c r="H47" s="7"/>
      <c r="I47" s="2"/>
    </row>
    <row r="48" spans="5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2"/>
      <c r="I77" s="2"/>
    </row>
    <row r="78" spans="5:9" x14ac:dyDescent="0.25">
      <c r="E78" s="1"/>
      <c r="H78" s="2"/>
      <c r="I78" s="2"/>
    </row>
    <row r="79" spans="5:9" x14ac:dyDescent="0.25">
      <c r="E79" s="1"/>
      <c r="H79" s="2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2020-04-17T13:47:24Z</dcterms:modified>
</cp:coreProperties>
</file>