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54B3293E-BB60-4A15-BB54-5D838D2DE8E7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<sst xmlns="http://schemas.openxmlformats.org/spreadsheetml/2006/main" count="112" uniqueCount="78">
  <si>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</si>
  <si>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</si>
  <si>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</si>
  <si>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</si>
  <si>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</si>
  <si>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</si>
  <si>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</si>
  <si>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</si>
  <si>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</si>
  <si>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</si>
  <si>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</si>
  <si>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</si>
  <si>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</si>
  <si>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</si>
  <si>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</si>
  <si>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B01FNRWH96</t>
  </si>
  <si>
    <t>HP Z3700 (V0L80AA) kabellose Maus (1200 optische Sensoren, bis zu 16 Monate Batterielaufzeit, USB Anschluss, Plug&amp;Play) weiĂź</t>
  </si>
  <si>
    <t>Office Product</t>
  </si>
  <si>
    <t>AM0299</t>
  </si>
  <si>
    <t>B079RH96DY</t>
  </si>
  <si>
    <t>LPNHE443874181</t>
  </si>
  <si>
    <t>LMP - Tastiera Italiana (QWERTY) con tastierino numerico, Copertura Superiore in Alluminio e 2 Porte USB - per Mac</t>
  </si>
  <si>
    <t>B07FNHV4MW</t>
  </si>
  <si>
    <t>LPNHE406860187</t>
  </si>
  <si>
    <t>Logitech MX Vertical Mouse Ergonomico, Associa Fino a Tre Dispositivi, Collegamento Tramite Cavo di Ricarica USB-C / Logitech Unifying Receiver / Bluetooth, 4 Pulsanti Personalizzabili</t>
  </si>
  <si>
    <t>B073XNWB9C</t>
  </si>
  <si>
    <t>LPN054499841</t>
  </si>
  <si>
    <t>SanDisk iXpand Base 32 GB, Britischer Stecker</t>
  </si>
  <si>
    <t>B07BJHDBY7</t>
  </si>
  <si>
    <t>LPNHE440753428</t>
  </si>
  <si>
    <t>HP 44A CF244A Cartuccia Toner Originale, Compatibile con Stampanti HP LaserJet Pro M15, M28f e MFP M28w, Nero</t>
  </si>
  <si>
    <t>B074ZVQ57F</t>
  </si>
  <si>
    <t>LPNHE443986474</t>
  </si>
  <si>
    <t>Telesystem TS6820 T2 TWIN Ricevitore</t>
  </si>
  <si>
    <t>B01MYBSF09</t>
  </si>
  <si>
    <t>LPNHE402215439</t>
  </si>
  <si>
    <t>Tecnoware UPS ERA PLUS 750 Gruppo di ContinuitĂ , Potenza 750 VA, Autonomia fino a 10 min con 1 PC o 40 min con Modem Router, Stabilizzazione AVR, Nero</t>
  </si>
  <si>
    <t>B07GH28GZ2</t>
  </si>
  <si>
    <t>LPNHE416142109</t>
  </si>
  <si>
    <t>Nedis - Toaster - 2 breite Ă–ffnungen - Soft-Touch - 6 verschiedenen Stufen - Auftau- und AufwĂ¤rmfunktion - KrĂĽmelschublade - Selbstabschaltung - Abbruch-Funktion - Soft-Touch-OberflĂ¤che - 900 W - WeiĂź</t>
  </si>
  <si>
    <t>B01MS4N45A</t>
  </si>
  <si>
    <t>LPNHE440763535</t>
  </si>
  <si>
    <t>TV Wandhalterung Schwenkbar Neigbar max.VESA 600x400mm fĂĽr 37 - 75 Zoll (94 - 190cm) LED LCD Flach &amp; Curved Fernseher oder Monitor bis zu 60kg</t>
  </si>
  <si>
    <t>B07FDGZR3N</t>
  </si>
  <si>
    <t>LPNHE416653789</t>
  </si>
  <si>
    <t>Microsoft Surface Mobile Mouse Platin Grau (Deutsches Tastaturlayout)</t>
  </si>
  <si>
    <t>B079DQ5Z3W</t>
  </si>
  <si>
    <t>LPNHE444131228</t>
  </si>
  <si>
    <t>myWall HB5L Universal Wandhalter fĂĽr Lautsprecher Schwarz</t>
  </si>
  <si>
    <t>B07FK698PV</t>
  </si>
  <si>
    <t>LPNHE420858758</t>
  </si>
  <si>
    <t>Microsoft Surface Mouse Mobile Wireless, Platino</t>
  </si>
  <si>
    <t>B07VFJVPBR</t>
  </si>
  <si>
    <t>LPNHE444249436</t>
  </si>
  <si>
    <t>Logitech M350 Pebble Kabellose Maus, Bluetooth und 2.4 GHz Verbindung via Nano USB-EmpfĂ¤nger, 18-Monate Akkulaufzeit, 3 Tasten, Leises Klicken und Scrollen, PC/Mac/iPadOS - graphite/schwarz</t>
  </si>
  <si>
    <t>B00D2PX8C2</t>
  </si>
  <si>
    <t>LPNHE444391892</t>
  </si>
  <si>
    <t>Logitech MK270 Kit Tastiera e Mouse Wireless 2.4 GHz Compatto per Windows, 8 Tasti Multimediali e Scelta Rapida, Batteria Fino a 2 Anni, PC/Laptop, â€šĂ„Ă©Layout Italiano QWERTY, Nero</t>
  </si>
  <si>
    <t>Lawn and Garden</t>
  </si>
  <si>
    <t>B06Y2F2Z8R</t>
  </si>
  <si>
    <t>LPNHE186896175</t>
  </si>
  <si>
    <t>Gardigo 5 Metri Spirale Spaventapasseri Dissuasori Volatili Repellente Anti-Uccelli e Anti-Piccioni Alternativa di Spilli Anti Piccione</t>
  </si>
  <si>
    <t>LPNHE443936484</t>
  </si>
  <si>
    <t>B002ONCC0W</t>
  </si>
  <si>
    <t>LPNHE444093933</t>
  </si>
  <si>
    <t>Brother WT-200CL Vaschetta Recupero Toner 50.000 Pagine</t>
  </si>
  <si>
    <t>B07F7XHN7V</t>
  </si>
  <si>
    <t>LPNHE444135566</t>
  </si>
  <si>
    <t>AmazonBasics - Versandtasche, C4 (229Â xÂ 324 mm), selbstklebend, Braun, 90 g/mÂ˛, 250 StĂĽck</t>
  </si>
  <si>
    <t>B07JG2LGB9</t>
  </si>
  <si>
    <t>LPNHE443936477</t>
  </si>
  <si>
    <t>KabelDirekt - 8K DisplayPort (DP zu DP) Kabel - 3m - (Ăśbertragungsraten von bis zu 32,4 Gbit/s, UHD mit 8K / 60Hz oder 4K / 120Hz, HBR3, DSC, HDR 10, Stecker mit Verriegelung)</t>
  </si>
  <si>
    <t>B0075KTY3M</t>
  </si>
  <si>
    <t>LPNHE397436946</t>
  </si>
  <si>
    <t>Onzow Zero Dust Stylus Cleaner by Onzow</t>
  </si>
  <si>
    <t>B07F7QM4JL</t>
  </si>
  <si>
    <t>LPNHE420387538</t>
  </si>
  <si>
    <t>AmazonBasics - Versandtasche mit Fenster, C4 (229x324 mm), Selbstklebung, Braun, 90 g/mÂ˛, 250 StĂĽck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</si>
</sst>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K14" sqref="K14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18</v>
      </c>
      <c r="B2" t="s">
        <v>14</v>
      </c>
      <c r="C2" t="s">
        <v>19</v>
      </c>
      <c r="D2" t="s">
        <v>20</v>
      </c>
      <c r="E2" s="1">
        <v>7640113433239</v>
      </c>
      <c r="F2" t="s">
        <v>21</v>
      </c>
      <c r="G2">
        <v>1</v>
      </c>
      <c r="H2" s="7">
        <v>70.5</v>
      </c>
      <c r="I2" s="2">
        <v>15.51</v>
      </c>
    </row>
    <row r="3" spans="1:10" x14ac:dyDescent="0.25">
      <c r="A3" t="s">
        <v>18</v>
      </c>
      <c r="B3" t="s">
        <v>14</v>
      </c>
      <c r="C3" t="s">
        <v>22</v>
      </c>
      <c r="D3" t="s">
        <v>23</v>
      </c>
      <c r="E3" s="1">
        <v>5099206081901</v>
      </c>
      <c r="F3" t="s">
        <v>24</v>
      </c>
      <c r="G3">
        <v>1</v>
      </c>
      <c r="H3" s="7">
        <v>69.989999999999995</v>
      </c>
      <c r="I3" s="2">
        <v>15.397799999999998</v>
      </c>
      <c r="J3" s="3" t="s">
        <v>9</v>
      </c>
    </row>
    <row r="4" spans="1:10" x14ac:dyDescent="0.25">
      <c r="A4" t="s">
        <v>18</v>
      </c>
      <c r="B4" t="s">
        <v>14</v>
      </c>
      <c r="C4" t="s">
        <v>25</v>
      </c>
      <c r="D4" t="s">
        <v>26</v>
      </c>
      <c r="E4" s="1">
        <v>619659159658</v>
      </c>
      <c r="F4" t="s">
        <v>27</v>
      </c>
      <c r="G4">
        <v>1</v>
      </c>
      <c r="H4" s="7">
        <v>50.58</v>
      </c>
      <c r="I4" s="2">
        <v>11.127599999999999</v>
      </c>
      <c r="J4" s="4">
        <f>SUM(I:I)</f>
        <v>135.70149999999995</v>
      </c>
    </row>
    <row r="5" spans="1:10" x14ac:dyDescent="0.25">
      <c r="A5" t="s">
        <v>18</v>
      </c>
      <c r="B5" t="s">
        <v>17</v>
      </c>
      <c r="C5" t="s">
        <v>28</v>
      </c>
      <c r="D5" t="s">
        <v>29</v>
      </c>
      <c r="E5" s="1">
        <v>193808119118</v>
      </c>
      <c r="F5" t="s">
        <v>30</v>
      </c>
      <c r="G5">
        <v>1</v>
      </c>
      <c r="H5" s="7">
        <v>49.99</v>
      </c>
      <c r="I5" s="2">
        <v>10.9978</v>
      </c>
      <c r="J5" s="5" t="s">
        <v>10</v>
      </c>
    </row>
    <row r="6" spans="1:10" x14ac:dyDescent="0.25">
      <c r="A6" t="s">
        <v>18</v>
      </c>
      <c r="B6" t="s">
        <v>12</v>
      </c>
      <c r="C6" t="s">
        <v>31</v>
      </c>
      <c r="D6" t="s">
        <v>32</v>
      </c>
      <c r="E6" s="1">
        <v>8051511390038</v>
      </c>
      <c r="F6" t="s">
        <v>33</v>
      </c>
      <c r="G6">
        <v>1</v>
      </c>
      <c r="H6" s="7">
        <v>41.087499999999999</v>
      </c>
      <c r="I6" s="2">
        <v>9.0392499999999991</v>
      </c>
      <c r="J6" s="4">
        <f>J4*1.23</f>
        <v>166.91284499999995</v>
      </c>
    </row>
    <row r="7" spans="1:10" x14ac:dyDescent="0.25">
      <c r="A7" t="s">
        <v>18</v>
      </c>
      <c r="B7" t="s">
        <v>14</v>
      </c>
      <c r="C7" t="s">
        <v>34</v>
      </c>
      <c r="D7" t="s">
        <v>35</v>
      </c>
      <c r="E7" s="1">
        <v>8026475173485</v>
      </c>
      <c r="F7" t="s">
        <v>36</v>
      </c>
      <c r="G7">
        <v>1</v>
      </c>
      <c r="H7" s="7">
        <v>39.99</v>
      </c>
      <c r="I7" s="2">
        <v>8.7978000000000005</v>
      </c>
      <c r="J7" s="3" t="s">
        <v>11</v>
      </c>
    </row>
    <row r="8" spans="1:10" x14ac:dyDescent="0.25">
      <c r="A8" t="s">
        <v>18</v>
      </c>
      <c r="B8" t="s">
        <v>12</v>
      </c>
      <c r="C8" t="s">
        <v>37</v>
      </c>
      <c r="D8" t="s">
        <v>38</v>
      </c>
      <c r="E8" s="1">
        <v>5412810270330</v>
      </c>
      <c r="F8" t="s">
        <v>39</v>
      </c>
      <c r="G8">
        <v>1</v>
      </c>
      <c r="H8" s="7">
        <v>36.950000000000003</v>
      </c>
      <c r="I8" s="2">
        <v>8.1290000000000013</v>
      </c>
      <c r="J8" s="6">
        <f>SUM(G:G)</f>
        <v>20</v>
      </c>
    </row>
    <row r="9" spans="1:10" x14ac:dyDescent="0.25">
      <c r="A9" t="s">
        <v>18</v>
      </c>
      <c r="B9" t="s">
        <v>12</v>
      </c>
      <c r="C9" t="s">
        <v>40</v>
      </c>
      <c r="D9" t="s">
        <v>41</v>
      </c>
      <c r="E9" s="1">
        <v>889743564945</v>
      </c>
      <c r="F9" t="s">
        <v>42</v>
      </c>
      <c r="G9">
        <v>1</v>
      </c>
      <c r="H9" s="7">
        <v>35.549999999999997</v>
      </c>
      <c r="I9" s="2">
        <v>7.8209999999999997</v>
      </c>
    </row>
    <row r="10" spans="1:10" x14ac:dyDescent="0.25">
      <c r="A10" t="s">
        <v>18</v>
      </c>
      <c r="B10" t="s">
        <v>14</v>
      </c>
      <c r="C10" t="s">
        <v>43</v>
      </c>
      <c r="D10" t="s">
        <v>44</v>
      </c>
      <c r="E10" s="1">
        <v>889842304848</v>
      </c>
      <c r="F10" t="s">
        <v>45</v>
      </c>
      <c r="G10">
        <v>1</v>
      </c>
      <c r="H10" s="7">
        <v>28.99</v>
      </c>
      <c r="I10" s="2">
        <v>6.3777999999999997</v>
      </c>
    </row>
    <row r="11" spans="1:10" x14ac:dyDescent="0.25">
      <c r="A11" t="s">
        <v>18</v>
      </c>
      <c r="B11" t="s">
        <v>12</v>
      </c>
      <c r="C11" t="s">
        <v>46</v>
      </c>
      <c r="D11" t="s">
        <v>47</v>
      </c>
      <c r="E11" s="1">
        <v>4012386133834</v>
      </c>
      <c r="F11" t="s">
        <v>48</v>
      </c>
      <c r="G11">
        <v>1</v>
      </c>
      <c r="H11" s="7">
        <v>27.99</v>
      </c>
      <c r="I11" s="2">
        <v>6.1577999999999999</v>
      </c>
    </row>
    <row r="12" spans="1:10" x14ac:dyDescent="0.25">
      <c r="A12" t="s">
        <v>18</v>
      </c>
      <c r="B12" t="s">
        <v>14</v>
      </c>
      <c r="C12" t="s">
        <v>49</v>
      </c>
      <c r="D12" t="s">
        <v>50</v>
      </c>
      <c r="E12" s="1">
        <v>889842304879</v>
      </c>
      <c r="F12" t="s">
        <v>51</v>
      </c>
      <c r="G12">
        <v>1</v>
      </c>
      <c r="H12" s="7">
        <v>24.387499999999999</v>
      </c>
      <c r="I12" s="2">
        <v>5.3652499999999996</v>
      </c>
    </row>
    <row r="13" spans="1:10" x14ac:dyDescent="0.25">
      <c r="A13" t="s">
        <v>18</v>
      </c>
      <c r="B13" t="s">
        <v>14</v>
      </c>
      <c r="C13" t="s">
        <v>52</v>
      </c>
      <c r="D13" t="s">
        <v>53</v>
      </c>
      <c r="E13" s="1">
        <v>5099206085671</v>
      </c>
      <c r="F13" t="s">
        <v>54</v>
      </c>
      <c r="G13">
        <v>1</v>
      </c>
      <c r="H13" s="7">
        <v>23.99</v>
      </c>
      <c r="I13" s="2">
        <v>5.2778</v>
      </c>
    </row>
    <row r="14" spans="1:10" x14ac:dyDescent="0.25">
      <c r="A14" t="s">
        <v>18</v>
      </c>
      <c r="B14" t="s">
        <v>14</v>
      </c>
      <c r="C14" t="s">
        <v>55</v>
      </c>
      <c r="D14" t="s">
        <v>56</v>
      </c>
      <c r="E14" s="1">
        <v>5052916748274</v>
      </c>
      <c r="F14" t="s">
        <v>57</v>
      </c>
      <c r="G14">
        <v>1</v>
      </c>
      <c r="H14" s="7">
        <v>19.989999999999998</v>
      </c>
      <c r="I14" s="2">
        <v>4.3977999999999993</v>
      </c>
    </row>
    <row r="15" spans="1:10" x14ac:dyDescent="0.25">
      <c r="A15" t="s">
        <v>18</v>
      </c>
      <c r="B15" t="s">
        <v>58</v>
      </c>
      <c r="C15" t="s">
        <v>59</v>
      </c>
      <c r="D15" t="s">
        <v>60</v>
      </c>
      <c r="E15" s="1">
        <v>4260277264796</v>
      </c>
      <c r="F15" t="s">
        <v>61</v>
      </c>
      <c r="G15">
        <v>1</v>
      </c>
      <c r="H15" s="7">
        <v>19.850000000000001</v>
      </c>
      <c r="I15" s="2">
        <v>4.367</v>
      </c>
    </row>
    <row r="16" spans="1:10" x14ac:dyDescent="0.25">
      <c r="A16" t="s">
        <v>18</v>
      </c>
      <c r="B16" t="s">
        <v>14</v>
      </c>
      <c r="C16" t="s">
        <v>15</v>
      </c>
      <c r="D16" t="s">
        <v>62</v>
      </c>
      <c r="E16" s="1">
        <v>4058154085929</v>
      </c>
      <c r="F16" t="s">
        <v>16</v>
      </c>
      <c r="G16">
        <v>1</v>
      </c>
      <c r="H16" s="7">
        <v>16.989999999999998</v>
      </c>
      <c r="I16" s="2">
        <v>3.7377999999999996</v>
      </c>
    </row>
    <row r="17" spans="1:9" x14ac:dyDescent="0.25">
      <c r="A17" t="s">
        <v>18</v>
      </c>
      <c r="B17" t="s">
        <v>17</v>
      </c>
      <c r="C17" t="s">
        <v>63</v>
      </c>
      <c r="D17" t="s">
        <v>64</v>
      </c>
      <c r="E17" s="1">
        <v>12502622642</v>
      </c>
      <c r="F17" t="s">
        <v>65</v>
      </c>
      <c r="G17">
        <v>1</v>
      </c>
      <c r="H17" s="7">
        <v>16.149999999999999</v>
      </c>
      <c r="I17" s="2">
        <v>3.5529999999999995</v>
      </c>
    </row>
    <row r="18" spans="1:9" x14ac:dyDescent="0.25">
      <c r="A18" t="s">
        <v>18</v>
      </c>
      <c r="B18" t="s">
        <v>17</v>
      </c>
      <c r="C18" t="s">
        <v>66</v>
      </c>
      <c r="D18" t="s">
        <v>67</v>
      </c>
      <c r="E18" s="1">
        <v>4040134251240</v>
      </c>
      <c r="F18" t="s">
        <v>68</v>
      </c>
      <c r="G18">
        <v>1</v>
      </c>
      <c r="H18" s="7">
        <v>16</v>
      </c>
      <c r="I18" s="2">
        <v>3.52</v>
      </c>
    </row>
    <row r="19" spans="1:9" x14ac:dyDescent="0.25">
      <c r="A19" t="s">
        <v>18</v>
      </c>
      <c r="B19" t="s">
        <v>12</v>
      </c>
      <c r="C19" t="s">
        <v>69</v>
      </c>
      <c r="D19" t="s">
        <v>70</v>
      </c>
      <c r="E19" s="1">
        <v>4260414845543</v>
      </c>
      <c r="F19" t="s">
        <v>71</v>
      </c>
      <c r="G19">
        <v>1</v>
      </c>
      <c r="H19" s="7">
        <v>12</v>
      </c>
      <c r="I19" s="2">
        <v>2.64</v>
      </c>
    </row>
    <row r="20" spans="1:9" x14ac:dyDescent="0.25">
      <c r="A20" t="s">
        <v>18</v>
      </c>
      <c r="B20" t="s">
        <v>13</v>
      </c>
      <c r="C20" t="s">
        <v>72</v>
      </c>
      <c r="D20" t="s">
        <v>73</v>
      </c>
      <c r="E20" s="1">
        <v>5055581800735</v>
      </c>
      <c r="F20" t="s">
        <v>74</v>
      </c>
      <c r="G20">
        <v>1</v>
      </c>
      <c r="H20" s="7">
        <v>8.375</v>
      </c>
      <c r="I20" s="2">
        <v>1.8425</v>
      </c>
    </row>
    <row r="21" spans="1:9" x14ac:dyDescent="0.25">
      <c r="A21" t="s">
        <v>18</v>
      </c>
      <c r="B21" t="s">
        <v>17</v>
      </c>
      <c r="C21" t="s">
        <v>75</v>
      </c>
      <c r="D21" t="s">
        <v>76</v>
      </c>
      <c r="E21" s="1">
        <v>4040134251257</v>
      </c>
      <c r="F21" t="s">
        <v>77</v>
      </c>
      <c r="G21">
        <v>1</v>
      </c>
      <c r="H21" s="7">
        <v>7.4749999999999996</v>
      </c>
      <c r="I21" s="2">
        <v>1.6444999999999999</v>
      </c>
    </row>
    <row r="22" spans="1:9" x14ac:dyDescent="0.25">
      <c r="E22" s="1"/>
      <c r="H22" s="7"/>
      <c r="I22" s="2"/>
    </row>
    <row r="23" spans="1:9" x14ac:dyDescent="0.25">
      <c r="E23" s="1"/>
      <c r="H23" s="7"/>
      <c r="I23" s="2"/>
    </row>
    <row r="24" spans="1:9" x14ac:dyDescent="0.25">
      <c r="E24" s="1"/>
      <c r="H24" s="7"/>
      <c r="I24" s="2"/>
    </row>
    <row r="25" spans="1:9" x14ac:dyDescent="0.25">
      <c r="E25" s="1"/>
      <c r="H25" s="7"/>
      <c r="I25" s="2"/>
    </row>
    <row r="26" spans="1:9" x14ac:dyDescent="0.25">
      <c r="E26" s="1"/>
      <c r="H26" s="7"/>
      <c r="I26" s="2"/>
    </row>
    <row r="27" spans="1:9" x14ac:dyDescent="0.25">
      <c r="E27" s="1"/>
      <c r="H27" s="7"/>
      <c r="I27" s="2"/>
    </row>
    <row r="28" spans="1:9" x14ac:dyDescent="0.25">
      <c r="E28" s="1"/>
      <c r="H28" s="7"/>
      <c r="I28" s="2"/>
    </row>
    <row r="29" spans="1:9" x14ac:dyDescent="0.25">
      <c r="E29" s="1"/>
      <c r="H29" s="7"/>
      <c r="I29" s="2"/>
    </row>
    <row r="30" spans="1:9" x14ac:dyDescent="0.25">
      <c r="E30" s="1"/>
      <c r="H30" s="7"/>
      <c r="I30" s="2"/>
    </row>
    <row r="31" spans="1:9" x14ac:dyDescent="0.25">
      <c r="E31" s="1"/>
      <c r="H31" s="7"/>
      <c r="I31" s="2"/>
    </row>
    <row r="32" spans="1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2020-04-17T13:41:49Z</dcterms:modified>
</cp:coreProperties>
</file>