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2F2233CE-7A24-4715-884C-71E703688008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<sst xmlns="http://schemas.openxmlformats.org/spreadsheetml/2006/main" count="129" uniqueCount="78">
  <si>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</si>
  <si>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</si>
  <si>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</si>
  <si>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</si>
  <si>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</si>
  <si>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</si>
  <si>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</si>
  <si>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</si>
  <si>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</si>
  <si>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</si>
  <si>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</si>
  <si>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</si>
  <si>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</si>
  <si>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</si>
  <si>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</si>
  <si>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</si>
  <si>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</si>
  <si>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</si>
  <si>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</si>
  <si>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</si>
  <si>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</si>
  <si>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AM0035</t>
  </si>
  <si>
    <t>Home</t>
  </si>
  <si>
    <t>Wesco Kickmaster Poubelle Acier inoxydable Rouge 33 litres</t>
  </si>
  <si>
    <t>LPNHE379869962</t>
  </si>
  <si>
    <t>MEDION MD 16600 Overlock NâšÂ§hmaschine (90 Watt Leistung, NâšÂ§hleistung von 1300 rpm) weiâšĂĽ</t>
  </si>
  <si>
    <t>LPNHE396687520</t>
  </si>
  <si>
    <t>Kamberg - 0008161 - Batterie de cuisine 12 piâšÂ®ces : 3 poâšâ„˘les / 3 faitouts - Fonte d'aluminium - Revâšâ„˘tement pierre - Tous feux dont induction - Sans PFOA</t>
  </si>
  <si>
    <t>LPNHE397975599</t>
  </si>
  <si>
    <t>UTTU Premium Topper 160x200cm, OrthopâšÂ§dische Viskoelastische Matratzenauflage, 2-Lagig BelâšÂşfteten Design wie eine Matratze, 4CM RG50 Dynamic Schaum + 2CM Red Respira Schaum [160x200x6cm]</t>
  </si>
  <si>
    <t>LPNHE396679101</t>
  </si>
  <si>
    <t>Vileda â€šĂ„Ă¬ Balai vapeur Steam XXL â€šĂ„Ă¬ Nettoyeur vapeur multi-surfaces â€šĂ„Ă¬ IdâšÂ©al pour tous types de sols et moquette â€šĂ„Ă¬ Patin de rechange inclus, Noir/Rouge</t>
  </si>
  <si>
    <t>LPNHE396687542</t>
  </si>
  <si>
    <t>OrthopâšÂ§disches Gelschaum REFLUX Kopfkissen Gel Keilkissen Nackenkissen mit NackenstâšÂştzkissen Nackenrolle 65 x 60 x 32 cm Schwarz Keilfâšâ‚rmiges Kissen Softes Weiches Kissen zum Lesen + Fernsehen</t>
  </si>
  <si>
    <t>LPNHE379887276</t>
  </si>
  <si>
    <t>Pet Products</t>
  </si>
  <si>
    <t>Tetra Aquarien AuâšĂĽenfilter EX 800 Plus (leistungstarker Filter fâšÂşr Aquarien von 100-300 L, Komplettset mit Ansaughilfe zum Schnellstart und Filtermedien)</t>
  </si>
  <si>
    <t>LPNHE399289769</t>
  </si>
  <si>
    <t>Walplus (Tm) Maison DâšÂ©coration Suspendu Double CâšÂĄtâšÂ©s Fer Horloge Murale DâšÂ©coration Murale Salle âšâ€  Manger</t>
  </si>
  <si>
    <t>LPNHE406940123</t>
  </si>
  <si>
    <t>Iris Ohyama 103434 Lot de 6 boâšĂ†tes de Rangement empilables, Plastique, Transparent, 30 L</t>
  </si>
  <si>
    <t>LPNHE398881493</t>
  </si>
  <si>
    <t>Orthex 34760703 3er Set Clipbox Smart Store Classic 45 Aufbewahrungsbox Plastik 60 x 40 x 31 cm, transparent</t>
  </si>
  <si>
    <t>LPNHE398881536</t>
  </si>
  <si>
    <t>SONGMICS Schmuckschatulle groâšĂĽ SchmuckkâšÂ§stchen 6 Ebenen mit 5 Schubladen Spiegel WeiâšĂĽ JBC138</t>
  </si>
  <si>
    <t>LPNHE407204079</t>
  </si>
  <si>
    <t>dibea Lit/Coussin/CanapâšÂ© Lavable avec Coussin RâšÂ©versible pour Chien Rouge/Noir 110 x 80 x 23 cm</t>
  </si>
  <si>
    <t>LPNHE400038224</t>
  </si>
  <si>
    <t>Irisette Badenia Bettcomfort 03691010140 Couette  Micro Thermo Duo 135 x 200 cm Blanc</t>
  </si>
  <si>
    <t>LPNHE401328402</t>
  </si>
  <si>
    <t>Gelco Design 709234 Abattant WC Blanc Everlight, MDF FSC, 46 x 37 x 5,5 cm</t>
  </si>
  <si>
    <t>LPNHE406708215</t>
  </si>
  <si>
    <t>Froadp 48W Ultraslim LED Deckenleuchte Flur Wohnzimmer Kinderzimmer Wand-Deckenlampe Schlafzimmer KâšÂşche Licht(48W Dimmbar)</t>
  </si>
  <si>
    <t>LPNHE396679099</t>
  </si>
  <si>
    <t>Sundis 7541025 Cuisine âšâ€  pâšÂ©dale d'aspect mâšÂ©tallisâšÂ© avec dâšÂ©cor IML de 40L de capacitâšÂ©, Fermeture silencieuse, Patins Anti antidâšÂ©rapants et systâšÂ®me d'accroche pour Le Sac Poubelle, PolypropylâšÂ®ne, Square</t>
  </si>
  <si>
    <t>LPNHE407212329</t>
  </si>
  <si>
    <t>Relaxdays Stand WC Garnitur aus Bambus, BâšÂşrstenhalter m. ToilettenbâšÂşrste u. Rollenhalter, freistehende Garnitur, natur</t>
  </si>
  <si>
    <t>LPNHE407206169</t>
  </si>
  <si>
    <t>DE BUYER -8480.28 -poele ronde choc 5 resto induction âšâŹ28</t>
  </si>
  <si>
    <t>LPNHE407702135</t>
  </si>
  <si>
    <t>Vileda Genius sâšÂ©choir tâšÂ©lâšÂ©scopique mural/porte-serviette double usage - 5m de capacitâšÂ© de sâšÂ©chage - support de fixation en intâšÂ©rieur ou extâšÂ©rieur inclus</t>
  </si>
  <si>
    <t>LPNHE379869989</t>
  </si>
  <si>
    <t>Relaxdays Badewannenablage Bambus, ausziehbares Badewannenbrett mit BuchstâšÂştze und Glashalter, HBT: 19x107,5x23cm, natur</t>
  </si>
  <si>
    <t>LPNHE381854151</t>
  </si>
  <si>
    <t>Xavax BoâšĂ†te de transport pour un gâšÂ˘teau (rectangulaire munie d'une poignâšÂ©e transparente, va au lave-vaisselle, boâšĂ†te âšâ€  gâšÂ˘teaux, maâšĂ†tre d'hâšÂĄtel) Anthracite/Transparent</t>
  </si>
  <si>
    <t>LPNHE406755292</t>
  </si>
  <si>
    <t>Aspect Porte Manteaux Mural de avec 12 patâšÂ®res - Cadre Finition Chrome et Boules câšÂ©ramiques Multicolore</t>
  </si>
  <si>
    <t>LPNHE399075428</t>
  </si>
  <si>
    <t>THE HOME DECO FACTORY HD4558 Porte Courrier Plumes, Bois, Beige-Blanc, 28 x 7 x 31,5 cm</t>
  </si>
  <si>
    <t>LPNHE407079089</t>
  </si>
  <si>
    <t>Lichtblick Thermo-Rollo, 100 cm x 150 cm (B x L) in Creme, ohne Bohren, Sonnen-, Sicht-, Hitze- &amp; KâšÂ§lte-Schutz, reflektierende Thermofunktion, Klemmfix fâšÂşr Fenster &amp; TâšÂşren</t>
  </si>
  <si>
    <t>LPNHE396687522</t>
  </si>
  <si>
    <t>Trixie 24643 Napf-Set Eat on Feet, 2 âšĂł 2,6 l/âšâŹ25 cm, weiâšĂĽ/schwarz</t>
  </si>
  <si>
    <t>LPNHE379715979</t>
  </si>
  <si>
    <t>Trixie 3979 Transportbox Midi-Capri, XS: 44 âšĂł 33 âšĂł 32 cm, dunkelgrau/hellblau</t>
  </si>
  <si>
    <t>LPNHE399433325</t>
  </si>
  <si>
    <t>Lumissima-schermo, forma rotonda" rosso</t>
  </si>
  <si>
    <t>LPNHE399473359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</si>
</sst>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B4" sqref="B4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21</v>
      </c>
      <c r="B2" t="s">
        <v>22</v>
      </c>
      <c r="C2" t="s">
        <v>23</v>
      </c>
      <c r="D2" s="1">
        <v>4004519059401</v>
      </c>
      <c r="E2" t="s">
        <v>24</v>
      </c>
      <c r="F2">
        <v>1</v>
      </c>
      <c r="G2" s="2">
        <v>167.18</v>
      </c>
      <c r="H2" s="2">
        <v>41.795000000000002</v>
      </c>
      <c r="I2" s="2">
        <v>40.123199999999997</v>
      </c>
      <c r="J2" s="2">
        <v>38.451400000000007</v>
      </c>
      <c r="K2" s="2">
        <v>36.779600000000002</v>
      </c>
      <c r="L2" s="2">
        <v>35.107799999999997</v>
      </c>
      <c r="N2" s="7" t="s">
        <v>14</v>
      </c>
      <c r="O2" s="7">
        <f>SUM(H:H)</f>
        <v>360.75875000000008</v>
      </c>
      <c r="P2" s="7">
        <f>O2*1.23</f>
        <v>443.73326250000008</v>
      </c>
    </row>
    <row r="3" spans="1:16" x14ac:dyDescent="0.25">
      <c r="A3" t="s">
        <v>21</v>
      </c>
      <c r="B3" t="s">
        <v>22</v>
      </c>
      <c r="C3" t="s">
        <v>25</v>
      </c>
      <c r="D3" s="1">
        <v>4055432015333</v>
      </c>
      <c r="E3" t="s">
        <v>26</v>
      </c>
      <c r="F3">
        <v>1</v>
      </c>
      <c r="G3" s="2">
        <v>112.52500000000001</v>
      </c>
      <c r="H3" s="2">
        <v>28.131250000000001</v>
      </c>
      <c r="I3" s="2">
        <v>27.006</v>
      </c>
      <c r="J3" s="2">
        <v>25.880750000000003</v>
      </c>
      <c r="K3" s="2">
        <v>24.755500000000001</v>
      </c>
      <c r="L3" s="2">
        <v>23.63025</v>
      </c>
      <c r="N3" s="6" t="s">
        <v>15</v>
      </c>
      <c r="O3" s="7">
        <f>SUM(I:I)</f>
        <v>346.32839999999999</v>
      </c>
      <c r="P3" s="7">
        <f t="shared" ref="P3:P6" si="0">O3*1.23</f>
        <v>425.98393199999998</v>
      </c>
    </row>
    <row r="4" spans="1:16" x14ac:dyDescent="0.25">
      <c r="A4" t="s">
        <v>21</v>
      </c>
      <c r="B4" t="s">
        <v>22</v>
      </c>
      <c r="C4" t="s">
        <v>27</v>
      </c>
      <c r="D4" s="1">
        <v>3700686981613</v>
      </c>
      <c r="E4" t="s">
        <v>28</v>
      </c>
      <c r="F4">
        <v>1</v>
      </c>
      <c r="G4" s="2">
        <v>105.82</v>
      </c>
      <c r="H4" s="2">
        <v>26.454999999999998</v>
      </c>
      <c r="I4" s="2">
        <v>25.396799999999999</v>
      </c>
      <c r="J4" s="2">
        <v>24.3386</v>
      </c>
      <c r="K4" s="2">
        <v>23.2804</v>
      </c>
      <c r="L4" s="2">
        <v>22.222199999999997</v>
      </c>
      <c r="N4" s="6" t="s">
        <v>16</v>
      </c>
      <c r="O4" s="7">
        <f>SUM(J:J)</f>
        <v>331.8980499999999</v>
      </c>
      <c r="P4" s="7">
        <f t="shared" si="0"/>
        <v>408.23460149999988</v>
      </c>
    </row>
    <row r="5" spans="1:16" x14ac:dyDescent="0.25">
      <c r="A5" t="s">
        <v>21</v>
      </c>
      <c r="B5" t="s">
        <v>22</v>
      </c>
      <c r="C5" t="s">
        <v>29</v>
      </c>
      <c r="D5" s="1">
        <v>600685864210</v>
      </c>
      <c r="E5" t="s">
        <v>30</v>
      </c>
      <c r="F5">
        <v>1</v>
      </c>
      <c r="G5" s="2">
        <v>103.9875</v>
      </c>
      <c r="H5" s="2">
        <v>25.996874999999999</v>
      </c>
      <c r="I5" s="2">
        <v>24.956999999999997</v>
      </c>
      <c r="J5" s="2">
        <v>23.917124999999999</v>
      </c>
      <c r="K5" s="2">
        <v>22.87725</v>
      </c>
      <c r="L5" s="2">
        <v>21.837374999999998</v>
      </c>
      <c r="N5" s="6" t="s">
        <v>17</v>
      </c>
      <c r="O5" s="7">
        <f>SUM(K:K)</f>
        <v>317.46770000000004</v>
      </c>
      <c r="P5" s="7">
        <f t="shared" si="0"/>
        <v>390.48527100000001</v>
      </c>
    </row>
    <row r="6" spans="1:16" x14ac:dyDescent="0.25">
      <c r="A6" t="s">
        <v>21</v>
      </c>
      <c r="B6" t="s">
        <v>22</v>
      </c>
      <c r="C6" t="s">
        <v>31</v>
      </c>
      <c r="D6" s="1">
        <v>4023103213333</v>
      </c>
      <c r="E6" t="s">
        <v>32</v>
      </c>
      <c r="F6">
        <v>1</v>
      </c>
      <c r="G6" s="2">
        <v>99.55</v>
      </c>
      <c r="H6" s="2">
        <v>24.887499999999999</v>
      </c>
      <c r="I6" s="2">
        <v>23.891999999999999</v>
      </c>
      <c r="J6" s="2">
        <v>22.8965</v>
      </c>
      <c r="K6" s="2">
        <v>21.901</v>
      </c>
      <c r="L6" s="2">
        <v>20.9055</v>
      </c>
      <c r="N6" s="6" t="s">
        <v>18</v>
      </c>
      <c r="O6" s="7">
        <f>SUM(L:L)</f>
        <v>303.03734999999995</v>
      </c>
      <c r="P6" s="7">
        <f t="shared" si="0"/>
        <v>372.73594049999991</v>
      </c>
    </row>
    <row r="7" spans="1:16" x14ac:dyDescent="0.25">
      <c r="A7" t="s">
        <v>21</v>
      </c>
      <c r="B7" t="s">
        <v>22</v>
      </c>
      <c r="C7" t="s">
        <v>33</v>
      </c>
      <c r="D7" s="1">
        <v>712166267448</v>
      </c>
      <c r="E7" t="s">
        <v>34</v>
      </c>
      <c r="F7">
        <v>1</v>
      </c>
      <c r="G7" s="2">
        <v>95.95</v>
      </c>
      <c r="H7" s="2">
        <v>23.987500000000001</v>
      </c>
      <c r="I7" s="2">
        <v>23.027999999999999</v>
      </c>
      <c r="J7" s="2">
        <v>22.0685</v>
      </c>
      <c r="K7" s="2">
        <v>21.109000000000002</v>
      </c>
      <c r="L7" s="2">
        <v>20.1495</v>
      </c>
    </row>
    <row r="8" spans="1:16" x14ac:dyDescent="0.25">
      <c r="A8" t="s">
        <v>21</v>
      </c>
      <c r="B8" t="s">
        <v>35</v>
      </c>
      <c r="C8" t="s">
        <v>36</v>
      </c>
      <c r="D8" s="1">
        <v>4004218240964</v>
      </c>
      <c r="E8" t="s">
        <v>37</v>
      </c>
      <c r="F8">
        <v>1</v>
      </c>
      <c r="G8" s="2">
        <v>69.989999999999995</v>
      </c>
      <c r="H8" s="2">
        <v>17.497499999999999</v>
      </c>
      <c r="I8" s="2">
        <v>16.797599999999999</v>
      </c>
      <c r="J8" s="2">
        <v>16.0977</v>
      </c>
      <c r="K8" s="2">
        <v>15.397799999999998</v>
      </c>
      <c r="L8" s="2">
        <v>14.697899999999999</v>
      </c>
      <c r="N8" s="6" t="s">
        <v>20</v>
      </c>
      <c r="O8" s="8">
        <f>SUM(F:F)</f>
        <v>27</v>
      </c>
    </row>
    <row r="9" spans="1:16" x14ac:dyDescent="0.25">
      <c r="A9" t="s">
        <v>21</v>
      </c>
      <c r="B9" t="s">
        <v>22</v>
      </c>
      <c r="C9" t="s">
        <v>38</v>
      </c>
      <c r="D9" s="1">
        <v>701980277153</v>
      </c>
      <c r="E9" t="s">
        <v>39</v>
      </c>
      <c r="F9">
        <v>1</v>
      </c>
      <c r="G9" s="2">
        <v>67.069999999999993</v>
      </c>
      <c r="H9" s="2">
        <v>16.767499999999998</v>
      </c>
      <c r="I9" s="2">
        <v>16.096799999999998</v>
      </c>
      <c r="J9" s="2">
        <v>15.4261</v>
      </c>
      <c r="K9" s="2">
        <v>14.755399999999998</v>
      </c>
      <c r="L9" s="2">
        <v>14.084699999999998</v>
      </c>
    </row>
    <row r="10" spans="1:16" x14ac:dyDescent="0.25">
      <c r="A10" t="s">
        <v>21</v>
      </c>
      <c r="B10" t="s">
        <v>22</v>
      </c>
      <c r="C10" t="s">
        <v>40</v>
      </c>
      <c r="D10" s="1">
        <v>8716382192890</v>
      </c>
      <c r="E10" t="s">
        <v>41</v>
      </c>
      <c r="F10">
        <v>1</v>
      </c>
      <c r="G10" s="2">
        <v>64.989999999999995</v>
      </c>
      <c r="H10" s="2">
        <v>16.247499999999999</v>
      </c>
      <c r="I10" s="2">
        <v>15.597599999999998</v>
      </c>
      <c r="J10" s="2">
        <v>14.947699999999999</v>
      </c>
      <c r="K10" s="2">
        <v>14.297799999999999</v>
      </c>
      <c r="L10" s="2">
        <v>13.647899999999998</v>
      </c>
    </row>
    <row r="11" spans="1:16" x14ac:dyDescent="0.25">
      <c r="A11" t="s">
        <v>21</v>
      </c>
      <c r="B11" t="s">
        <v>22</v>
      </c>
      <c r="C11" t="s">
        <v>42</v>
      </c>
      <c r="D11" s="1">
        <v>4039561125385</v>
      </c>
      <c r="E11" t="s">
        <v>43</v>
      </c>
      <c r="F11">
        <v>1</v>
      </c>
      <c r="G11" s="2">
        <v>54.95</v>
      </c>
      <c r="H11" s="2">
        <v>13.737500000000001</v>
      </c>
      <c r="I11" s="2">
        <v>13.188000000000001</v>
      </c>
      <c r="J11" s="2">
        <v>12.638500000000001</v>
      </c>
      <c r="K11" s="2">
        <v>12.089</v>
      </c>
      <c r="L11" s="2">
        <v>11.5395</v>
      </c>
    </row>
    <row r="12" spans="1:16" x14ac:dyDescent="0.25">
      <c r="A12" t="s">
        <v>21</v>
      </c>
      <c r="B12" t="s">
        <v>22</v>
      </c>
      <c r="C12" t="s">
        <v>44</v>
      </c>
      <c r="D12" s="1">
        <v>6955880319916</v>
      </c>
      <c r="E12" t="s">
        <v>45</v>
      </c>
      <c r="F12">
        <v>1</v>
      </c>
      <c r="G12" s="2">
        <v>45.512500000000003</v>
      </c>
      <c r="H12" s="2">
        <v>11.378125000000001</v>
      </c>
      <c r="I12" s="2">
        <v>10.923</v>
      </c>
      <c r="J12" s="2">
        <v>10.467875000000001</v>
      </c>
      <c r="K12" s="2">
        <v>10.01275</v>
      </c>
      <c r="L12" s="2">
        <v>9.5576249999999998</v>
      </c>
    </row>
    <row r="13" spans="1:16" x14ac:dyDescent="0.25">
      <c r="A13" t="s">
        <v>21</v>
      </c>
      <c r="B13" t="s">
        <v>35</v>
      </c>
      <c r="C13" t="s">
        <v>46</v>
      </c>
      <c r="D13" s="1">
        <v>4260372764122</v>
      </c>
      <c r="E13" t="s">
        <v>47</v>
      </c>
      <c r="F13">
        <v>1</v>
      </c>
      <c r="G13" s="2">
        <v>44.29</v>
      </c>
      <c r="H13" s="2">
        <v>11.0725</v>
      </c>
      <c r="I13" s="2">
        <v>10.6296</v>
      </c>
      <c r="J13" s="2">
        <v>10.1867</v>
      </c>
      <c r="K13" s="2">
        <v>9.7438000000000002</v>
      </c>
      <c r="L13" s="2">
        <v>9.3008999999999986</v>
      </c>
    </row>
    <row r="14" spans="1:16" x14ac:dyDescent="0.25">
      <c r="A14" t="s">
        <v>21</v>
      </c>
      <c r="B14" t="s">
        <v>22</v>
      </c>
      <c r="C14" t="s">
        <v>48</v>
      </c>
      <c r="D14" s="1">
        <v>4006474179019</v>
      </c>
      <c r="E14" t="s">
        <v>49</v>
      </c>
      <c r="F14">
        <v>1</v>
      </c>
      <c r="G14" s="2">
        <v>41.65</v>
      </c>
      <c r="H14" s="2">
        <v>10.4125</v>
      </c>
      <c r="I14" s="2">
        <v>9.9959999999999987</v>
      </c>
      <c r="J14" s="2">
        <v>9.5794999999999995</v>
      </c>
      <c r="K14" s="2">
        <v>9.1630000000000003</v>
      </c>
      <c r="L14" s="2">
        <v>8.7464999999999993</v>
      </c>
    </row>
    <row r="15" spans="1:16" x14ac:dyDescent="0.25">
      <c r="A15" t="s">
        <v>21</v>
      </c>
      <c r="B15" t="s">
        <v>22</v>
      </c>
      <c r="C15" t="s">
        <v>50</v>
      </c>
      <c r="D15" s="1">
        <v>3467937092343</v>
      </c>
      <c r="E15" t="s">
        <v>51</v>
      </c>
      <c r="F15">
        <v>1</v>
      </c>
      <c r="G15" s="2">
        <v>40.99</v>
      </c>
      <c r="H15" s="2">
        <v>10.2475</v>
      </c>
      <c r="I15" s="2">
        <v>9.8376000000000001</v>
      </c>
      <c r="J15" s="2">
        <v>9.4277000000000015</v>
      </c>
      <c r="K15" s="2">
        <v>9.0178000000000011</v>
      </c>
      <c r="L15" s="2">
        <v>8.6079000000000008</v>
      </c>
    </row>
    <row r="16" spans="1:16" x14ac:dyDescent="0.25">
      <c r="A16" t="s">
        <v>21</v>
      </c>
      <c r="B16" t="s">
        <v>22</v>
      </c>
      <c r="C16" t="s">
        <v>52</v>
      </c>
      <c r="D16" s="1">
        <v>799862041640</v>
      </c>
      <c r="E16" t="s">
        <v>53</v>
      </c>
      <c r="F16">
        <v>1</v>
      </c>
      <c r="G16" s="2">
        <v>35.387500000000003</v>
      </c>
      <c r="H16" s="2">
        <v>8.8468750000000007</v>
      </c>
      <c r="I16" s="2">
        <v>8.4930000000000003</v>
      </c>
      <c r="J16" s="2">
        <v>8.1391250000000017</v>
      </c>
      <c r="K16" s="2">
        <v>7.7852500000000004</v>
      </c>
      <c r="L16" s="2">
        <v>7.4313750000000001</v>
      </c>
    </row>
    <row r="17" spans="1:12" x14ac:dyDescent="0.25">
      <c r="A17" t="s">
        <v>21</v>
      </c>
      <c r="B17" t="s">
        <v>22</v>
      </c>
      <c r="C17" t="s">
        <v>54</v>
      </c>
      <c r="D17" s="1">
        <v>7610859186836</v>
      </c>
      <c r="E17" t="s">
        <v>55</v>
      </c>
      <c r="F17">
        <v>1</v>
      </c>
      <c r="G17" s="2">
        <v>34.99</v>
      </c>
      <c r="H17" s="2">
        <v>8.7475000000000005</v>
      </c>
      <c r="I17" s="2">
        <v>8.3976000000000006</v>
      </c>
      <c r="J17" s="2">
        <v>8.0477000000000007</v>
      </c>
      <c r="K17" s="2">
        <v>7.6978000000000009</v>
      </c>
      <c r="L17" s="2">
        <v>7.3479000000000001</v>
      </c>
    </row>
    <row r="18" spans="1:12" x14ac:dyDescent="0.25">
      <c r="A18" t="s">
        <v>21</v>
      </c>
      <c r="B18" t="s">
        <v>22</v>
      </c>
      <c r="C18" t="s">
        <v>56</v>
      </c>
      <c r="D18" s="1">
        <v>4052025203030</v>
      </c>
      <c r="E18" t="s">
        <v>57</v>
      </c>
      <c r="F18">
        <v>1</v>
      </c>
      <c r="G18" s="2">
        <v>34.9</v>
      </c>
      <c r="H18" s="2">
        <v>8.7249999999999996</v>
      </c>
      <c r="I18" s="2">
        <v>8.3759999999999994</v>
      </c>
      <c r="J18" s="2">
        <v>8.0269999999999992</v>
      </c>
      <c r="K18" s="2">
        <v>7.6779999999999999</v>
      </c>
      <c r="L18" s="2">
        <v>7.3289999999999997</v>
      </c>
    </row>
    <row r="19" spans="1:12" x14ac:dyDescent="0.25">
      <c r="A19" t="s">
        <v>21</v>
      </c>
      <c r="B19" t="s">
        <v>22</v>
      </c>
      <c r="C19" t="s">
        <v>58</v>
      </c>
      <c r="D19" s="1">
        <v>3011248480285</v>
      </c>
      <c r="E19" t="s">
        <v>59</v>
      </c>
      <c r="F19">
        <v>1</v>
      </c>
      <c r="G19" s="2">
        <v>33.89</v>
      </c>
      <c r="H19" s="2">
        <v>8.4725000000000001</v>
      </c>
      <c r="I19" s="2">
        <v>8.1335999999999995</v>
      </c>
      <c r="J19" s="2">
        <v>7.7947000000000006</v>
      </c>
      <c r="K19" s="2">
        <v>7.4558</v>
      </c>
      <c r="L19" s="2">
        <v>7.1169000000000002</v>
      </c>
    </row>
    <row r="20" spans="1:12" x14ac:dyDescent="0.25">
      <c r="A20" t="s">
        <v>21</v>
      </c>
      <c r="B20" t="s">
        <v>22</v>
      </c>
      <c r="C20" t="s">
        <v>60</v>
      </c>
      <c r="D20" s="1">
        <v>4023103202337</v>
      </c>
      <c r="E20" t="s">
        <v>61</v>
      </c>
      <c r="F20">
        <v>1</v>
      </c>
      <c r="G20" s="2">
        <v>27.18</v>
      </c>
      <c r="H20" s="2">
        <v>6.7949999999999999</v>
      </c>
      <c r="I20" s="2">
        <v>6.5232000000000001</v>
      </c>
      <c r="J20" s="2">
        <v>6.2514000000000003</v>
      </c>
      <c r="K20" s="2">
        <v>5.9795999999999996</v>
      </c>
      <c r="L20" s="2">
        <v>5.7077999999999998</v>
      </c>
    </row>
    <row r="21" spans="1:12" x14ac:dyDescent="0.25">
      <c r="A21" t="s">
        <v>21</v>
      </c>
      <c r="B21" t="s">
        <v>22</v>
      </c>
      <c r="C21" t="s">
        <v>62</v>
      </c>
      <c r="D21" s="1">
        <v>4052025221799</v>
      </c>
      <c r="E21" t="s">
        <v>63</v>
      </c>
      <c r="F21">
        <v>1</v>
      </c>
      <c r="G21" s="2">
        <v>24.95</v>
      </c>
      <c r="H21" s="2">
        <v>6.2374999999999998</v>
      </c>
      <c r="I21" s="2">
        <v>5.9879999999999995</v>
      </c>
      <c r="J21" s="2">
        <v>5.7385000000000002</v>
      </c>
      <c r="K21" s="2">
        <v>5.4889999999999999</v>
      </c>
      <c r="L21" s="2">
        <v>5.2394999999999996</v>
      </c>
    </row>
    <row r="22" spans="1:12" x14ac:dyDescent="0.25">
      <c r="A22" t="s">
        <v>21</v>
      </c>
      <c r="B22" t="s">
        <v>22</v>
      </c>
      <c r="C22" t="s">
        <v>64</v>
      </c>
      <c r="D22" s="1">
        <v>4047443349767</v>
      </c>
      <c r="E22" t="s">
        <v>65</v>
      </c>
      <c r="F22">
        <v>1</v>
      </c>
      <c r="G22" s="2">
        <v>23.99</v>
      </c>
      <c r="H22" s="2">
        <v>5.9974999999999996</v>
      </c>
      <c r="I22" s="2">
        <v>5.7575999999999992</v>
      </c>
      <c r="J22" s="2">
        <v>5.5176999999999996</v>
      </c>
      <c r="K22" s="2">
        <v>5.2778</v>
      </c>
      <c r="L22" s="2">
        <v>5.0378999999999996</v>
      </c>
    </row>
    <row r="23" spans="1:12" x14ac:dyDescent="0.25">
      <c r="A23" t="s">
        <v>21</v>
      </c>
      <c r="B23" t="s">
        <v>22</v>
      </c>
      <c r="C23" t="s">
        <v>66</v>
      </c>
      <c r="D23" s="1">
        <v>5055018443030</v>
      </c>
      <c r="E23" t="s">
        <v>67</v>
      </c>
      <c r="F23">
        <v>1</v>
      </c>
      <c r="G23" s="2">
        <v>23.83</v>
      </c>
      <c r="H23" s="2">
        <v>5.9574999999999996</v>
      </c>
      <c r="I23" s="2">
        <v>5.719199999999999</v>
      </c>
      <c r="J23" s="2">
        <v>5.4809000000000001</v>
      </c>
      <c r="K23" s="2">
        <v>5.2425999999999995</v>
      </c>
      <c r="L23" s="2">
        <v>5.0042999999999997</v>
      </c>
    </row>
    <row r="24" spans="1:12" x14ac:dyDescent="0.25">
      <c r="A24" t="s">
        <v>21</v>
      </c>
      <c r="B24" t="s">
        <v>22</v>
      </c>
      <c r="C24" t="s">
        <v>68</v>
      </c>
      <c r="D24" s="1">
        <v>3561864345586</v>
      </c>
      <c r="E24" t="s">
        <v>69</v>
      </c>
      <c r="F24">
        <v>1</v>
      </c>
      <c r="G24" s="2">
        <v>23.33</v>
      </c>
      <c r="H24" s="2">
        <v>5.8324999999999996</v>
      </c>
      <c r="I24" s="2">
        <v>5.5991999999999997</v>
      </c>
      <c r="J24" s="2">
        <v>5.3658999999999999</v>
      </c>
      <c r="K24" s="2">
        <v>5.1326000000000001</v>
      </c>
      <c r="L24" s="2">
        <v>4.8992999999999993</v>
      </c>
    </row>
    <row r="25" spans="1:12" x14ac:dyDescent="0.25">
      <c r="A25" t="s">
        <v>21</v>
      </c>
      <c r="B25" t="s">
        <v>22</v>
      </c>
      <c r="C25" t="s">
        <v>70</v>
      </c>
      <c r="D25" s="1">
        <v>4250434100593</v>
      </c>
      <c r="E25" t="s">
        <v>71</v>
      </c>
      <c r="F25">
        <v>1</v>
      </c>
      <c r="G25" s="2">
        <v>20.99</v>
      </c>
      <c r="H25" s="2">
        <v>5.2474999999999996</v>
      </c>
      <c r="I25" s="2">
        <v>5.0375999999999994</v>
      </c>
      <c r="J25" s="2">
        <v>4.8277000000000001</v>
      </c>
      <c r="K25" s="2">
        <v>4.6177999999999999</v>
      </c>
      <c r="L25" s="2">
        <v>4.4078999999999997</v>
      </c>
    </row>
    <row r="26" spans="1:12" x14ac:dyDescent="0.25">
      <c r="A26" t="s">
        <v>21</v>
      </c>
      <c r="B26" t="s">
        <v>35</v>
      </c>
      <c r="C26" t="s">
        <v>72</v>
      </c>
      <c r="D26" s="1">
        <v>4011905246437</v>
      </c>
      <c r="E26" t="s">
        <v>73</v>
      </c>
      <c r="F26">
        <v>1</v>
      </c>
      <c r="G26" s="2">
        <v>19.989999999999998</v>
      </c>
      <c r="H26" s="2">
        <v>4.9974999999999996</v>
      </c>
      <c r="I26" s="2">
        <v>4.7975999999999992</v>
      </c>
      <c r="J26" s="2">
        <v>4.5976999999999997</v>
      </c>
      <c r="K26" s="2">
        <v>4.3977999999999993</v>
      </c>
      <c r="L26" s="2">
        <v>4.1978999999999997</v>
      </c>
    </row>
    <row r="27" spans="1:12" x14ac:dyDescent="0.25">
      <c r="A27" t="s">
        <v>21</v>
      </c>
      <c r="B27" t="s">
        <v>35</v>
      </c>
      <c r="C27" t="s">
        <v>74</v>
      </c>
      <c r="D27" s="1">
        <v>4011910000000</v>
      </c>
      <c r="E27" t="s">
        <v>75</v>
      </c>
      <c r="F27">
        <v>1</v>
      </c>
      <c r="G27" s="2">
        <v>17.989999999999998</v>
      </c>
      <c r="H27" s="2">
        <v>4.4974999999999996</v>
      </c>
      <c r="I27" s="2">
        <v>4.3175999999999997</v>
      </c>
      <c r="J27" s="2">
        <v>4.1376999999999997</v>
      </c>
      <c r="K27" s="2">
        <v>3.9577999999999998</v>
      </c>
      <c r="L27" s="2">
        <v>3.7778999999999994</v>
      </c>
    </row>
    <row r="28" spans="1:12" x14ac:dyDescent="0.25">
      <c r="A28" t="s">
        <v>21</v>
      </c>
      <c r="B28" t="s">
        <v>22</v>
      </c>
      <c r="C28" t="s">
        <v>76</v>
      </c>
      <c r="D28" s="1">
        <v>3235463804774</v>
      </c>
      <c r="E28" t="s">
        <v>77</v>
      </c>
      <c r="F28">
        <v>1</v>
      </c>
      <c r="G28" s="2">
        <v>7.1624999999999996</v>
      </c>
      <c r="H28" s="2">
        <v>1.7906249999999999</v>
      </c>
      <c r="I28" s="2">
        <v>1.7189999999999999</v>
      </c>
      <c r="J28" s="2">
        <v>1.647375</v>
      </c>
      <c r="K28" s="2">
        <v>1.57575</v>
      </c>
      <c r="L28" s="2">
        <v>1.5041249999999999</v>
      </c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2020-01-09T16:17:41Z</dcterms:modified>
</cp:coreProperties>
</file>