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6BFC82D6-6845-4B9B-929B-9B264B7DEAEA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<sst xmlns="http://schemas.openxmlformats.org/spreadsheetml/2006/main" count="125" uniqueCount="75">
  <si>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</si>
  <si>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</si>
  <si>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</si>
  <si>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</si>
  <si>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</si>
  <si>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</si>
  <si>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</si>
  <si>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</si>
  <si>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</si>
  <si>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</si>
  <si>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</si>
  <si>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</si>
  <si>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</si>
  <si>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</si>
  <si>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</si>
  <si>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</si>
  <si>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</si>
  <si>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</si>
  <si>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</si>
  <si>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</si>
  <si>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</si>
  <si>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</si>
  <si>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Major Appliances</t>
  </si>
  <si>
    <t>ECOVACS Robotics DEEBOT Slim2 Robot Aspirapolvere â€šĂ„Ă¬ Robot Pulisci Pavimenti Ultrapiatto â€šĂ„Ă¬ Controllo tramite App e Telecomando â€šĂ„Ă¬ Autoricarica â€šĂ„Ă¬ Bianco</t>
  </si>
  <si>
    <t>AM0032</t>
  </si>
  <si>
    <t>ECOVACS Robotics DEEBOT OZMO 930 Robot lavapavimenti e aspirapolvere 2 in 1 con Mappatura, Modalitâšâ€  Max, Controllo via App, Autoricarica, 470/250 ml, 45 watt, Compatibile Alexa, Nero</t>
  </si>
  <si>
    <t>LPNHE357539173</t>
  </si>
  <si>
    <t>iRobot Roomba 772e Staubsaugroboter (hohe Reinigungsleistung, Reinigung nach Ihrem Zeitplan, geeignet bei Tierhaaren) grau</t>
  </si>
  <si>
    <t>LPNHE380888156</t>
  </si>
  <si>
    <t>ECOVACS Robotics DEEBOT OZMO 900 Saug- &amp; Wischroboter â€šĂ„Ă¬ 2-in-1 Staubsauger Roboter mit Wischfunktion &amp; intelligenter Navigation â€šĂ„Ă¬ Mit Alexa- &amp; Appsteuerung</t>
  </si>
  <si>
    <t>LPNHE378715203</t>
  </si>
  <si>
    <t>Ecovacs Robotics Deebot M88 - Bodenreinigungsroboter mit systematischer Reinigung, Wischfunktion und App, weiâšĂĽ/silber</t>
  </si>
  <si>
    <t>LPNHE365415910</t>
  </si>
  <si>
    <t>iRobot Roomba 671 Robot aspirapolvere WiFi, Adatto a tappeti e Pavimenti, Tecnologia Dirt Detect, Sistema 3 Fasi, Pulizia programmabile, Grazie alla App, Compatibile con Alexa, Nero</t>
  </si>
  <si>
    <t>LPNHE384831973</t>
  </si>
  <si>
    <t>ILIFE A8 Saugroboter | automatischer Staubsauger Roboter ideal fâšÂşr Laminatboden und Teppich | bis zu 180qm Reinigung | Ladestation | 72mm flach | Beutellos | Fallschutz | Tierhaar Sauger, Schwarz</t>
  </si>
  <si>
    <t>LPNHE380902345</t>
  </si>
  <si>
    <t>H.Koenig Trancheuse âšÂ©lectrique âšâ€  jambon, viande, saucisson, charcuterie MSX220, professionnelle, prâšÂ©cise, âšÂ©paisseur de la coupe 0-12 mm, lame italienne 20 cm, aiguiseur intâšÂ©grâšÂ©, large plateau, 282 rpm</t>
  </si>
  <si>
    <t>LPNHE399435229</t>
  </si>
  <si>
    <t>Ecovacs Robotics Deebot M81Pro Leistungsstarker Saugroboter mit 5-Stufen-Reinigung, Max-Modus, App- und Alexa-Steuerung, 40 Watt, grau</t>
  </si>
  <si>
    <t>LPNHE324462668</t>
  </si>
  <si>
    <t>Laurastar Lift Original Red</t>
  </si>
  <si>
    <t>LPNHE368325718</t>
  </si>
  <si>
    <t>Dyson V7 Fluffy aspirateur balai sans fil et sans sac - brosse sols durs et 4 accessoires spâšÂ©cifiques poils dâ€šĂ„Ă´animaux Bleu, Nickel</t>
  </si>
  <si>
    <t>LPNHE381025843</t>
  </si>
  <si>
    <t>Samsung POWERbot VR7000 Aspirapolvere Robot, 10 W, Bianco</t>
  </si>
  <si>
    <t>LPNHE343355094</t>
  </si>
  <si>
    <t>Proscenic 790T WLAN Staubsauger Roboter (2 in 1: Saugroboter &amp; Wischroboter), Selbstaufladung, visuelle Karte, Alexa-Sprachsteuerung, Hohe Saugkraft fâšÂşr Tierhaare und Allergene, Hartbâšâ‚den und Teppiche</t>
  </si>
  <si>
    <t>LPNHE366278856</t>
  </si>
  <si>
    <t>ECOVACS ROBOTICS DEEBOT M81Pro - Puissant robot de nettoyage de sol avec nettoyage en 5 âšÂ©tapes avec contrâšÂĄle via application</t>
  </si>
  <si>
    <t>LPNHE385290820</t>
  </si>
  <si>
    <t>iRobot Braava 390t Wischroboter, intelligente Navigation, 2 in 1: Trocken- und Feuchtreinigung, Ideal fâšÂşr mehrere RâšÂ§ume und groâšĂĽe FlâšÂ§chen, verwendet EinwegtâšÂşcher und waschbare ReinigungstâšÂşcher, Leise</t>
  </si>
  <si>
    <t>LPNHE378404861</t>
  </si>
  <si>
    <t>ECOVACS Robotics DEEBOT N79S Saugroboter â€šĂ„Ă¬ Leistungsstarker Staubsauger Roboter mit KlopfbâšÂşrste, App- und Alexa-Steuerung â€šĂ„Ă¬ Mit 100 min Laufzeit</t>
  </si>
  <si>
    <t>LPNHE368338884</t>
  </si>
  <si>
    <t>LPNHE400944677</t>
  </si>
  <si>
    <t>LPNHE379087707</t>
  </si>
  <si>
    <t>Ecovacs Robotics Deebot Slim Ultra-flacher Staubsaugerroboter(15 W, mit Direktabsaugung, optimiert fâšÂşr Tierhaare) weiâšĂĽ/hellgrâšÂşn</t>
  </si>
  <si>
    <t>LPNHE215629876</t>
  </si>
  <si>
    <t>ZACO V5sPro Saugroboter mit Wischfunktion, automatischer Staubsauger Roboter, 2in1 nass Wischen bis zu 180qm oder Staubsaugen</t>
  </si>
  <si>
    <t>LPNHE360205950</t>
  </si>
  <si>
    <t>Seb YG6581FR YaourtiâšÂ®re Multi DâšÂ©lices Family 12 Pots Yaourt âšâ€  Boire Fromage Blanc Frais CrâšÂ®me Dessert 600W Blanc</t>
  </si>
  <si>
    <t>LPNHE378111564</t>
  </si>
  <si>
    <t>SUNTEC Raclette RAC-8069 Flex 8 metal/stone [pour 8 personnes, gril &amp; pierre naturelle, l'appareil replie/dâšÂ©plie (rotation âšâ€  180Â¬âž) grâšÂ˘ce âšâ€  la structure articulâšÂ©e innovante, max. 1400 watt]</t>
  </si>
  <si>
    <t>LPNHE407206302</t>
  </si>
  <si>
    <t>Dirt Devil M607 Aspirateur Robot Spider</t>
  </si>
  <si>
    <t>LPNHE324462496</t>
  </si>
  <si>
    <t>Severin RB 7025, Saugroboter, 12,8V Lithium-Ionen Akku, chill, Grau/Rot/Schwarz</t>
  </si>
  <si>
    <t>LPNHE336913358</t>
  </si>
  <si>
    <t>Sharp R242INW Solo-Mikrowelle / 20 L / 800 W / 5 Leistungsstufen / 8 Automatikprogramme / Gewicht- und zeitgesteuerte Auftauen / Kindersicherung / Energiesparmodus / Glasdrehteller (25,5 cm) / silber</t>
  </si>
  <si>
    <t>LPNHE366425572</t>
  </si>
  <si>
    <t>Vileda Steam Scopa a Vapore con 2 Panni in Microfibra, Filo di 6 m, per Pavimenti, per Parquet, per Tappeti, 1550 W, 0.4 Litri, Plastica, Nero/Rosso</t>
  </si>
  <si>
    <t>LPNHE384899856</t>
  </si>
  <si>
    <t>Tristar GR-2848 Edelstahl Kontaktgrill/ Sandwich Grill mit herausnehmbarer KrâšÂşmmelschale, antihaftbeschichtet, integrierte Fettablauffunktion</t>
  </si>
  <si>
    <t>LPNHE397936915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</si>
</sst>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E12" sqref="E12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24</v>
      </c>
      <c r="B2" t="s">
        <v>21</v>
      </c>
      <c r="C2" t="s">
        <v>25</v>
      </c>
      <c r="D2" s="1">
        <v>6943757610570</v>
      </c>
      <c r="E2" t="s">
        <v>26</v>
      </c>
      <c r="F2">
        <v>1</v>
      </c>
      <c r="G2" s="2">
        <v>579.9</v>
      </c>
      <c r="H2" s="2">
        <v>144.97499999999999</v>
      </c>
      <c r="I2" s="2">
        <v>139.17599999999999</v>
      </c>
      <c r="J2" s="2">
        <v>133.37700000000001</v>
      </c>
      <c r="K2" s="2">
        <v>127.57799999999999</v>
      </c>
      <c r="L2" s="2">
        <v>121.779</v>
      </c>
      <c r="N2" s="7" t="s">
        <v>14</v>
      </c>
      <c r="O2" s="7">
        <f>SUM(H:H)</f>
        <v>1489.9293749999999</v>
      </c>
      <c r="P2" s="7">
        <f>O2*1.23</f>
        <v>1832.6131312499999</v>
      </c>
    </row>
    <row r="3" spans="1:16" x14ac:dyDescent="0.25">
      <c r="A3" t="s">
        <v>24</v>
      </c>
      <c r="B3" t="s">
        <v>21</v>
      </c>
      <c r="C3" t="s">
        <v>27</v>
      </c>
      <c r="D3" s="1">
        <v>5060359282132</v>
      </c>
      <c r="E3" t="s">
        <v>28</v>
      </c>
      <c r="F3">
        <v>1</v>
      </c>
      <c r="G3" s="2">
        <v>473.35</v>
      </c>
      <c r="H3" s="2">
        <v>118.33750000000001</v>
      </c>
      <c r="I3" s="2">
        <v>113.604</v>
      </c>
      <c r="J3" s="2">
        <v>108.87050000000001</v>
      </c>
      <c r="K3" s="2">
        <v>104.137</v>
      </c>
      <c r="L3" s="2">
        <v>99.403500000000008</v>
      </c>
      <c r="N3" s="6" t="s">
        <v>15</v>
      </c>
      <c r="O3" s="7">
        <f>SUM(I:I)</f>
        <v>1430.3321999999996</v>
      </c>
      <c r="P3" s="7">
        <f t="shared" ref="P3:P6" si="0">O3*1.23</f>
        <v>1759.3086059999994</v>
      </c>
    </row>
    <row r="4" spans="1:16" x14ac:dyDescent="0.25">
      <c r="A4" t="s">
        <v>24</v>
      </c>
      <c r="B4" t="s">
        <v>21</v>
      </c>
      <c r="C4" t="s">
        <v>29</v>
      </c>
      <c r="D4" s="1">
        <v>6943757612062</v>
      </c>
      <c r="E4" t="s">
        <v>30</v>
      </c>
      <c r="F4">
        <v>1</v>
      </c>
      <c r="G4" s="2">
        <v>377.99</v>
      </c>
      <c r="H4" s="2">
        <v>94.497500000000002</v>
      </c>
      <c r="I4" s="2">
        <v>90.717600000000004</v>
      </c>
      <c r="J4" s="2">
        <v>86.937700000000007</v>
      </c>
      <c r="K4" s="2">
        <v>83.157800000000009</v>
      </c>
      <c r="L4" s="2">
        <v>79.377899999999997</v>
      </c>
      <c r="N4" s="6" t="s">
        <v>16</v>
      </c>
      <c r="O4" s="7">
        <f>SUM(J:J)</f>
        <v>1370.7350250000004</v>
      </c>
      <c r="P4" s="7">
        <f t="shared" si="0"/>
        <v>1686.0040807500004</v>
      </c>
    </row>
    <row r="5" spans="1:16" x14ac:dyDescent="0.25">
      <c r="A5" t="s">
        <v>24</v>
      </c>
      <c r="B5" t="s">
        <v>21</v>
      </c>
      <c r="C5" t="s">
        <v>31</v>
      </c>
      <c r="D5" s="1">
        <v>6943757610914</v>
      </c>
      <c r="E5" t="s">
        <v>32</v>
      </c>
      <c r="F5">
        <v>1</v>
      </c>
      <c r="G5" s="2">
        <v>322.07</v>
      </c>
      <c r="H5" s="2">
        <v>80.517499999999998</v>
      </c>
      <c r="I5" s="2">
        <v>77.29679999999999</v>
      </c>
      <c r="J5" s="2">
        <v>74.076099999999997</v>
      </c>
      <c r="K5" s="2">
        <v>70.855400000000003</v>
      </c>
      <c r="L5" s="2">
        <v>67.634699999999995</v>
      </c>
      <c r="N5" s="6" t="s">
        <v>17</v>
      </c>
      <c r="O5" s="7">
        <f>SUM(K:K)</f>
        <v>1311.1378499999996</v>
      </c>
      <c r="P5" s="7">
        <f t="shared" si="0"/>
        <v>1612.6995554999994</v>
      </c>
    </row>
    <row r="6" spans="1:16" x14ac:dyDescent="0.25">
      <c r="A6" t="s">
        <v>24</v>
      </c>
      <c r="B6" t="s">
        <v>21</v>
      </c>
      <c r="C6" t="s">
        <v>33</v>
      </c>
      <c r="D6" s="1">
        <v>5060359287175</v>
      </c>
      <c r="E6" t="s">
        <v>34</v>
      </c>
      <c r="F6">
        <v>1</v>
      </c>
      <c r="G6" s="2">
        <v>312</v>
      </c>
      <c r="H6" s="2">
        <v>78</v>
      </c>
      <c r="I6" s="2">
        <v>74.88</v>
      </c>
      <c r="J6" s="2">
        <v>71.760000000000005</v>
      </c>
      <c r="K6" s="2">
        <v>68.64</v>
      </c>
      <c r="L6" s="2">
        <v>65.52</v>
      </c>
      <c r="N6" s="6" t="s">
        <v>18</v>
      </c>
      <c r="O6" s="7">
        <f>SUM(L:L)</f>
        <v>1251.5406750000002</v>
      </c>
      <c r="P6" s="7">
        <f t="shared" si="0"/>
        <v>1539.3950302500002</v>
      </c>
    </row>
    <row r="7" spans="1:16" x14ac:dyDescent="0.25">
      <c r="A7" t="s">
        <v>24</v>
      </c>
      <c r="B7" t="s">
        <v>21</v>
      </c>
      <c r="C7" t="s">
        <v>35</v>
      </c>
      <c r="D7" s="1">
        <v>4260522140370</v>
      </c>
      <c r="E7" t="s">
        <v>36</v>
      </c>
      <c r="F7">
        <v>1</v>
      </c>
      <c r="G7" s="2">
        <v>304.2</v>
      </c>
      <c r="H7" s="2">
        <v>76.05</v>
      </c>
      <c r="I7" s="2">
        <v>73.007999999999996</v>
      </c>
      <c r="J7" s="2">
        <v>69.965999999999994</v>
      </c>
      <c r="K7" s="2">
        <v>66.923999999999992</v>
      </c>
      <c r="L7" s="2">
        <v>63.881999999999998</v>
      </c>
    </row>
    <row r="8" spans="1:16" x14ac:dyDescent="0.25">
      <c r="A8" t="s">
        <v>24</v>
      </c>
      <c r="B8" t="s">
        <v>21</v>
      </c>
      <c r="C8" t="s">
        <v>37</v>
      </c>
      <c r="D8" s="1">
        <v>3760124954432</v>
      </c>
      <c r="E8" t="s">
        <v>38</v>
      </c>
      <c r="F8">
        <v>1</v>
      </c>
      <c r="G8" s="2">
        <v>290</v>
      </c>
      <c r="H8" s="2">
        <v>72.5</v>
      </c>
      <c r="I8" s="2">
        <v>69.599999999999994</v>
      </c>
      <c r="J8" s="2">
        <v>66.7</v>
      </c>
      <c r="K8" s="2">
        <v>63.8</v>
      </c>
      <c r="L8" s="2">
        <v>60.9</v>
      </c>
      <c r="N8" s="6" t="s">
        <v>20</v>
      </c>
      <c r="O8" s="8">
        <f>SUM(F:F)</f>
        <v>26</v>
      </c>
    </row>
    <row r="9" spans="1:16" x14ac:dyDescent="0.25">
      <c r="A9" t="s">
        <v>24</v>
      </c>
      <c r="B9" t="s">
        <v>21</v>
      </c>
      <c r="C9" t="s">
        <v>39</v>
      </c>
      <c r="D9" s="1">
        <v>6943757610679</v>
      </c>
      <c r="E9" t="s">
        <v>40</v>
      </c>
      <c r="F9">
        <v>1</v>
      </c>
      <c r="G9" s="2">
        <v>286.35000000000002</v>
      </c>
      <c r="H9" s="2">
        <v>71.587500000000006</v>
      </c>
      <c r="I9" s="2">
        <v>68.724000000000004</v>
      </c>
      <c r="J9" s="2">
        <v>65.860500000000002</v>
      </c>
      <c r="K9" s="2">
        <v>62.997000000000007</v>
      </c>
      <c r="L9" s="2">
        <v>60.133500000000005</v>
      </c>
    </row>
    <row r="10" spans="1:16" x14ac:dyDescent="0.25">
      <c r="A10" t="s">
        <v>24</v>
      </c>
      <c r="B10" t="s">
        <v>21</v>
      </c>
      <c r="C10" t="s">
        <v>41</v>
      </c>
      <c r="D10" s="1">
        <v>790776000945</v>
      </c>
      <c r="E10" t="s">
        <v>42</v>
      </c>
      <c r="F10">
        <v>1</v>
      </c>
      <c r="G10" s="2">
        <v>276.75</v>
      </c>
      <c r="H10" s="2">
        <v>69.1875</v>
      </c>
      <c r="I10" s="2">
        <v>66.42</v>
      </c>
      <c r="J10" s="2">
        <v>63.652500000000003</v>
      </c>
      <c r="K10" s="2">
        <v>60.884999999999998</v>
      </c>
      <c r="L10" s="2">
        <v>58.1175</v>
      </c>
    </row>
    <row r="11" spans="1:16" x14ac:dyDescent="0.25">
      <c r="A11" t="s">
        <v>24</v>
      </c>
      <c r="B11" t="s">
        <v>21</v>
      </c>
      <c r="C11" t="s">
        <v>43</v>
      </c>
      <c r="D11" s="1">
        <v>5025155028032</v>
      </c>
      <c r="E11" t="s">
        <v>44</v>
      </c>
      <c r="F11">
        <v>1</v>
      </c>
      <c r="G11" s="2">
        <v>274.375</v>
      </c>
      <c r="H11" s="2">
        <v>68.59375</v>
      </c>
      <c r="I11" s="2">
        <v>65.849999999999994</v>
      </c>
      <c r="J11" s="2">
        <v>63.106250000000003</v>
      </c>
      <c r="K11" s="2">
        <v>60.362499999999997</v>
      </c>
      <c r="L11" s="2">
        <v>57.618749999999999</v>
      </c>
    </row>
    <row r="12" spans="1:16" x14ac:dyDescent="0.25">
      <c r="A12" t="s">
        <v>24</v>
      </c>
      <c r="B12" t="s">
        <v>21</v>
      </c>
      <c r="C12" t="s">
        <v>45</v>
      </c>
      <c r="D12" s="1">
        <v>8806088755823</v>
      </c>
      <c r="E12" t="s">
        <v>46</v>
      </c>
      <c r="F12">
        <v>1</v>
      </c>
      <c r="G12" s="2">
        <v>248</v>
      </c>
      <c r="H12" s="2">
        <v>62</v>
      </c>
      <c r="I12" s="2">
        <v>59.519999999999996</v>
      </c>
      <c r="J12" s="2">
        <v>57.04</v>
      </c>
      <c r="K12" s="2">
        <v>54.56</v>
      </c>
      <c r="L12" s="2">
        <v>52.08</v>
      </c>
    </row>
    <row r="13" spans="1:16" x14ac:dyDescent="0.25">
      <c r="A13" t="s">
        <v>24</v>
      </c>
      <c r="B13" t="s">
        <v>21</v>
      </c>
      <c r="C13" t="s">
        <v>47</v>
      </c>
      <c r="D13" s="1">
        <v>6924843201025</v>
      </c>
      <c r="E13" t="s">
        <v>48</v>
      </c>
      <c r="F13">
        <v>1</v>
      </c>
      <c r="G13" s="2">
        <v>244.125</v>
      </c>
      <c r="H13" s="2">
        <v>61.03125</v>
      </c>
      <c r="I13" s="2">
        <v>58.589999999999996</v>
      </c>
      <c r="J13" s="2">
        <v>56.14875</v>
      </c>
      <c r="K13" s="2">
        <v>53.707500000000003</v>
      </c>
      <c r="L13" s="2">
        <v>51.266249999999999</v>
      </c>
    </row>
    <row r="14" spans="1:16" x14ac:dyDescent="0.25">
      <c r="A14" t="s">
        <v>24</v>
      </c>
      <c r="B14" t="s">
        <v>21</v>
      </c>
      <c r="C14" t="s">
        <v>49</v>
      </c>
      <c r="D14" s="1">
        <v>6943757610679</v>
      </c>
      <c r="E14" t="s">
        <v>50</v>
      </c>
      <c r="F14">
        <v>1</v>
      </c>
      <c r="G14" s="2">
        <v>227.6</v>
      </c>
      <c r="H14" s="2">
        <v>56.9</v>
      </c>
      <c r="I14" s="2">
        <v>54.623999999999995</v>
      </c>
      <c r="J14" s="2">
        <v>52.347999999999999</v>
      </c>
      <c r="K14" s="2">
        <v>50.071999999999996</v>
      </c>
      <c r="L14" s="2">
        <v>47.795999999999999</v>
      </c>
    </row>
    <row r="15" spans="1:16" x14ac:dyDescent="0.25">
      <c r="A15" t="s">
        <v>24</v>
      </c>
      <c r="B15" t="s">
        <v>21</v>
      </c>
      <c r="C15" t="s">
        <v>51</v>
      </c>
      <c r="D15" s="1">
        <v>5060359282804</v>
      </c>
      <c r="E15" t="s">
        <v>52</v>
      </c>
      <c r="F15">
        <v>1</v>
      </c>
      <c r="G15" s="2">
        <v>218.49</v>
      </c>
      <c r="H15" s="2">
        <v>54.622500000000002</v>
      </c>
      <c r="I15" s="2">
        <v>52.437600000000003</v>
      </c>
      <c r="J15" s="2">
        <v>50.252700000000004</v>
      </c>
      <c r="K15" s="2">
        <v>48.067800000000005</v>
      </c>
      <c r="L15" s="2">
        <v>45.882899999999999</v>
      </c>
    </row>
    <row r="16" spans="1:16" x14ac:dyDescent="0.25">
      <c r="A16" t="s">
        <v>24</v>
      </c>
      <c r="B16" t="s">
        <v>21</v>
      </c>
      <c r="C16" t="s">
        <v>53</v>
      </c>
      <c r="D16" s="1">
        <v>856560007474</v>
      </c>
      <c r="E16" t="s">
        <v>54</v>
      </c>
      <c r="F16">
        <v>1</v>
      </c>
      <c r="G16" s="2">
        <v>199.9</v>
      </c>
      <c r="H16" s="2">
        <v>49.975000000000001</v>
      </c>
      <c r="I16" s="2">
        <v>47.975999999999999</v>
      </c>
      <c r="J16" s="2">
        <v>45.977000000000004</v>
      </c>
      <c r="K16" s="2">
        <v>43.978000000000002</v>
      </c>
      <c r="L16" s="2">
        <v>41.978999999999999</v>
      </c>
    </row>
    <row r="17" spans="1:12" x14ac:dyDescent="0.25">
      <c r="A17" t="s">
        <v>24</v>
      </c>
      <c r="B17" t="s">
        <v>21</v>
      </c>
      <c r="C17" t="s">
        <v>23</v>
      </c>
      <c r="D17" s="1">
        <v>6943757609970</v>
      </c>
      <c r="E17" t="s">
        <v>55</v>
      </c>
      <c r="F17">
        <v>1</v>
      </c>
      <c r="G17" s="2">
        <v>193.14</v>
      </c>
      <c r="H17" s="2">
        <v>48.284999999999997</v>
      </c>
      <c r="I17" s="2">
        <v>46.353599999999993</v>
      </c>
      <c r="J17" s="2">
        <v>44.422199999999997</v>
      </c>
      <c r="K17" s="2">
        <v>42.4908</v>
      </c>
      <c r="L17" s="2">
        <v>40.559399999999997</v>
      </c>
    </row>
    <row r="18" spans="1:12" x14ac:dyDescent="0.25">
      <c r="A18" t="s">
        <v>24</v>
      </c>
      <c r="B18" t="s">
        <v>21</v>
      </c>
      <c r="C18" t="s">
        <v>23</v>
      </c>
      <c r="D18" s="1">
        <v>6943757609970</v>
      </c>
      <c r="E18" t="s">
        <v>56</v>
      </c>
      <c r="F18">
        <v>1</v>
      </c>
      <c r="G18" s="2">
        <v>193.14</v>
      </c>
      <c r="H18" s="2">
        <v>48.284999999999997</v>
      </c>
      <c r="I18" s="2">
        <v>46.353599999999993</v>
      </c>
      <c r="J18" s="2">
        <v>44.422199999999997</v>
      </c>
      <c r="K18" s="2">
        <v>42.4908</v>
      </c>
      <c r="L18" s="2">
        <v>40.559399999999997</v>
      </c>
    </row>
    <row r="19" spans="1:12" x14ac:dyDescent="0.25">
      <c r="A19" t="s">
        <v>24</v>
      </c>
      <c r="B19" t="s">
        <v>21</v>
      </c>
      <c r="C19" t="s">
        <v>57</v>
      </c>
      <c r="D19" s="1">
        <v>6943757607549</v>
      </c>
      <c r="E19" t="s">
        <v>58</v>
      </c>
      <c r="F19">
        <v>1</v>
      </c>
      <c r="G19" s="2">
        <v>186.25</v>
      </c>
      <c r="H19" s="2">
        <v>46.5625</v>
      </c>
      <c r="I19" s="2">
        <v>44.699999999999996</v>
      </c>
      <c r="J19" s="2">
        <v>42.837499999999999</v>
      </c>
      <c r="K19" s="2">
        <v>40.975000000000001</v>
      </c>
      <c r="L19" s="2">
        <v>39.112499999999997</v>
      </c>
    </row>
    <row r="20" spans="1:12" x14ac:dyDescent="0.25">
      <c r="A20" t="s">
        <v>24</v>
      </c>
      <c r="B20" t="s">
        <v>21</v>
      </c>
      <c r="C20" t="s">
        <v>59</v>
      </c>
      <c r="D20" s="1">
        <v>4260522140028</v>
      </c>
      <c r="E20" t="s">
        <v>60</v>
      </c>
      <c r="F20">
        <v>1</v>
      </c>
      <c r="G20" s="2">
        <v>181.89</v>
      </c>
      <c r="H20" s="2">
        <v>45.472499999999997</v>
      </c>
      <c r="I20" s="2">
        <v>43.653599999999997</v>
      </c>
      <c r="J20" s="2">
        <v>41.834699999999998</v>
      </c>
      <c r="K20" s="2">
        <v>40.015799999999999</v>
      </c>
      <c r="L20" s="2">
        <v>38.196899999999992</v>
      </c>
    </row>
    <row r="21" spans="1:12" x14ac:dyDescent="0.25">
      <c r="A21" t="s">
        <v>24</v>
      </c>
      <c r="B21" t="s">
        <v>21</v>
      </c>
      <c r="C21" t="s">
        <v>61</v>
      </c>
      <c r="D21" s="1">
        <v>3045380010154</v>
      </c>
      <c r="E21" t="s">
        <v>62</v>
      </c>
      <c r="F21">
        <v>1</v>
      </c>
      <c r="G21" s="2">
        <v>129.99</v>
      </c>
      <c r="H21" s="2">
        <v>32.497500000000002</v>
      </c>
      <c r="I21" s="2">
        <v>31.197600000000001</v>
      </c>
      <c r="J21" s="2">
        <v>29.897700000000004</v>
      </c>
      <c r="K21" s="2">
        <v>28.597800000000003</v>
      </c>
      <c r="L21" s="2">
        <v>27.297900000000002</v>
      </c>
    </row>
    <row r="22" spans="1:12" x14ac:dyDescent="0.25">
      <c r="A22" t="s">
        <v>24</v>
      </c>
      <c r="B22" t="s">
        <v>21</v>
      </c>
      <c r="C22" t="s">
        <v>63</v>
      </c>
      <c r="D22" s="1">
        <v>4250058328069</v>
      </c>
      <c r="E22" t="s">
        <v>64</v>
      </c>
      <c r="F22">
        <v>1</v>
      </c>
      <c r="G22" s="2">
        <v>91.04</v>
      </c>
      <c r="H22" s="2">
        <v>22.76</v>
      </c>
      <c r="I22" s="2">
        <v>21.849600000000002</v>
      </c>
      <c r="J22" s="2">
        <v>20.939200000000003</v>
      </c>
      <c r="K22" s="2">
        <v>20.0288</v>
      </c>
      <c r="L22" s="2">
        <v>19.118400000000001</v>
      </c>
    </row>
    <row r="23" spans="1:12" x14ac:dyDescent="0.25">
      <c r="A23" t="s">
        <v>24</v>
      </c>
      <c r="B23" t="s">
        <v>21</v>
      </c>
      <c r="C23" t="s">
        <v>65</v>
      </c>
      <c r="D23" s="1">
        <v>4012467006071</v>
      </c>
      <c r="E23" t="s">
        <v>66</v>
      </c>
      <c r="F23">
        <v>1</v>
      </c>
      <c r="G23" s="2">
        <v>90.5625</v>
      </c>
      <c r="H23" s="2">
        <v>22.640625</v>
      </c>
      <c r="I23" s="2">
        <v>21.734999999999999</v>
      </c>
      <c r="J23" s="2">
        <v>20.829375000000002</v>
      </c>
      <c r="K23" s="2">
        <v>19.923750000000002</v>
      </c>
      <c r="L23" s="2">
        <v>19.018124999999998</v>
      </c>
    </row>
    <row r="24" spans="1:12" x14ac:dyDescent="0.25">
      <c r="A24" t="s">
        <v>24</v>
      </c>
      <c r="B24" t="s">
        <v>21</v>
      </c>
      <c r="C24" t="s">
        <v>67</v>
      </c>
      <c r="D24" s="1">
        <v>4008146016400</v>
      </c>
      <c r="E24" t="s">
        <v>68</v>
      </c>
      <c r="F24">
        <v>1</v>
      </c>
      <c r="G24" s="2">
        <v>90</v>
      </c>
      <c r="H24" s="2">
        <v>22.5</v>
      </c>
      <c r="I24" s="2">
        <v>21.599999999999998</v>
      </c>
      <c r="J24" s="2">
        <v>20.7</v>
      </c>
      <c r="K24" s="2">
        <v>19.8</v>
      </c>
      <c r="L24" s="2">
        <v>18.899999999999999</v>
      </c>
    </row>
    <row r="25" spans="1:12" x14ac:dyDescent="0.25">
      <c r="A25" t="s">
        <v>24</v>
      </c>
      <c r="B25" t="s">
        <v>22</v>
      </c>
      <c r="C25" t="s">
        <v>69</v>
      </c>
      <c r="D25" s="1">
        <v>4974019744292</v>
      </c>
      <c r="E25" t="s">
        <v>70</v>
      </c>
      <c r="F25">
        <v>1</v>
      </c>
      <c r="G25" s="2">
        <v>65.625</v>
      </c>
      <c r="H25" s="2">
        <v>16.40625</v>
      </c>
      <c r="I25" s="2">
        <v>15.75</v>
      </c>
      <c r="J25" s="2">
        <v>15.09375</v>
      </c>
      <c r="K25" s="2">
        <v>14.4375</v>
      </c>
      <c r="L25" s="2">
        <v>13.78125</v>
      </c>
    </row>
    <row r="26" spans="1:12" x14ac:dyDescent="0.25">
      <c r="A26" t="s">
        <v>24</v>
      </c>
      <c r="B26" t="s">
        <v>21</v>
      </c>
      <c r="C26" t="s">
        <v>71</v>
      </c>
      <c r="D26" s="1">
        <v>4023103181267</v>
      </c>
      <c r="E26" t="s">
        <v>72</v>
      </c>
      <c r="F26">
        <v>1</v>
      </c>
      <c r="G26" s="2">
        <v>54.99</v>
      </c>
      <c r="H26" s="2">
        <v>13.7475</v>
      </c>
      <c r="I26" s="2">
        <v>13.1976</v>
      </c>
      <c r="J26" s="2">
        <v>12.6477</v>
      </c>
      <c r="K26" s="2">
        <v>12.097800000000001</v>
      </c>
      <c r="L26" s="2">
        <v>11.5479</v>
      </c>
    </row>
    <row r="27" spans="1:12" x14ac:dyDescent="0.25">
      <c r="A27" t="s">
        <v>24</v>
      </c>
      <c r="B27" t="s">
        <v>21</v>
      </c>
      <c r="C27" t="s">
        <v>73</v>
      </c>
      <c r="D27" s="1">
        <v>8713016028488</v>
      </c>
      <c r="E27" t="s">
        <v>74</v>
      </c>
      <c r="F27">
        <v>1</v>
      </c>
      <c r="G27" s="2">
        <v>47.99</v>
      </c>
      <c r="H27" s="2">
        <v>11.9975</v>
      </c>
      <c r="I27" s="2">
        <v>11.5176</v>
      </c>
      <c r="J27" s="2">
        <v>11.037700000000001</v>
      </c>
      <c r="K27" s="2">
        <v>10.5578</v>
      </c>
      <c r="L27" s="2">
        <v>10.0779</v>
      </c>
    </row>
    <row r="28" spans="1:12" x14ac:dyDescent="0.25">
      <c r="D28" s="1"/>
      <c r="G28" s="2"/>
      <c r="H28" s="2"/>
      <c r="I28" s="2"/>
      <c r="J28" s="2"/>
      <c r="K28" s="2"/>
      <c r="L28" s="2"/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2020-01-09T16:05:50Z</dcterms:created>
  <dcterms:modified xsi:type="dcterms:W3CDTF">2020-01-09T16:16:17Z</dcterms:modified>
</cp:coreProperties>
</file>