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13_ncr:1_{3155D0D3-271D-46AB-A84A-5EB6A854A9F1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P6" i="1"/>
  <c r="O6" i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<sst xmlns="http://schemas.openxmlformats.org/spreadsheetml/2006/main" count="1288" uniqueCount="625">
  <si>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</si>
  <si>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</si>
  <si>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</si>
  <si>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</si>
  <si>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</si>
  <si>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</si>
  <si>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</si>
  <si>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</si>
  <si>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</si>
  <si>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</si>
  <si>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</si>
  <si>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</si>
  <si>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PC</t>
  </si>
  <si>
    <t>Office Product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</si>
  <si>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</si>
  <si>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</si>
  <si>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</si>
  <si>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</si>
  <si>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</si>
  <si>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</si>
  <si>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</si>
  <si>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</si>
  <si>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</si>
  <si>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AM0030</t>
  </si>
  <si>
    <t>Sports</t>
  </si>
  <si>
    <t>Voice Caddie Moniteur DE Lancement SC300 DE Swing Caddie Adulte Unisexe, Noir, Taille Unique</t>
  </si>
  <si>
    <t>LPNHE379440219</t>
  </si>
  <si>
    <t>TimeMoto TM-616 - SystâšÂ®me de pointage avec lecteur RFID jusqu'âšâ€  200 utilisateurs - y compris logiciel de gestion des employâšÂ©s</t>
  </si>
  <si>
    <t>LPNHE397483058</t>
  </si>
  <si>
    <t>Electronics</t>
  </si>
  <si>
    <t>Beats solo 2Â¬â€ non Wired On-Ear wirelessÂ¬â€ ?Â¬â€ Fragment Special Edition, colore argento lucido (Ricondizionato)</t>
  </si>
  <si>
    <t>LPNHE317930323</t>
  </si>
  <si>
    <t>Moleskine Smart Writing Set Ellipse, Notebook, Pen+ Ellipse Smartpen e Astuccio Pen+, Taccuino con Copertina Rigida Nera Adatta all'Uso con Pen Moleskine+, Colore Nero, Fogli a Righe</t>
  </si>
  <si>
    <t>LPNHE384713400</t>
  </si>
  <si>
    <t>Bose QuietComfort 35 (Serie II) kabellose Kopfhâšâ‚rer, Noise Cancelling, mit Alexa-Sprachsteuerung, Schwarz</t>
  </si>
  <si>
    <t>LPNHE380847125</t>
  </si>
  <si>
    <t>Suunto - Spartan Trainer Wrist HR - SS022668000 - Black (Negro) - Talla âšâ«nica</t>
  </si>
  <si>
    <t>LPNHE395181028</t>
  </si>
  <si>
    <t>Polar Vantage M Allround-multisportuhr mit Gps Pulsuhr, Schwarz, S/M</t>
  </si>
  <si>
    <t>LPNHE302254982</t>
  </si>
  <si>
    <t>Polar Vantage M, Sportwatch per Allenamenti Multisport, Corsa e Nuoto, Impermeabile con GPS e Cardiofrequenzimetro Integrato, Unisex â€šĂ„Ă¬ Adulto, Nero, S/M</t>
  </si>
  <si>
    <t>LPNHE396406299</t>
  </si>
  <si>
    <t>TomTom Runner 3 Cardio + Musik GPS-Sportuhr (Routenfunktion, 3GB Speicherplatz fâšÂşr Musik, Eingebauter Herzfrequenzmesser, Multisport-Modus, 24/7 AktivitâšÂ§ts-Tracking)</t>
  </si>
  <si>
    <t>LPNHE223968601</t>
  </si>
  <si>
    <t>Fitbit Ionic, Fitness Smartwatch, Nero e Grigio Grafite</t>
  </si>
  <si>
    <t>LPNHE395180957</t>
  </si>
  <si>
    <t>Razer Raiju Ultimate 2019 - Kabelloser und kabelgebundener PS4/PC Gaming-Controller mit Mecha-Tactile Action-Buttons, austauschbaren Komponenten, Schnell-Bedienfeld und Chroma RGB-Beleuchtung, Schwarz</t>
  </si>
  <si>
    <t>LPNHE334195284</t>
  </si>
  <si>
    <t>Polar Ignite, Fitness Watch con Rilevazione Avanzata della Frequenza Cardiaca dal Polso, Guida all'Allenamento, GPS, Impermeabile, Unisex</t>
  </si>
  <si>
    <t>LPNHE396700962</t>
  </si>
  <si>
    <t>Polar Ignite  - Wasserdichte GPS-Fitnessuhr mit optischer Pulsmessung am Handgelenk und Trainingsanleitungen - Unisex, M/L, Schwarz</t>
  </si>
  <si>
    <t>LPNHE396701133</t>
  </si>
  <si>
    <t>Withings Steel HR Hybrid Smartwatch - Fitnessuhr mit Herzfrequenz und AktivitâšÂ§tsmessung  , 36mm - Schwarz001, Schwarz Silikonarmband</t>
  </si>
  <si>
    <t>LPNHE396915298</t>
  </si>
  <si>
    <t>POC Skull X Unisex Skihelm, Hexane Yellow, XL (59-60 cm)</t>
  </si>
  <si>
    <t>LPNHE397517895</t>
  </si>
  <si>
    <t>Withings Steel HR Sport - Multisport Hybrid Smartwatch</t>
  </si>
  <si>
    <t>LPNHE347975607</t>
  </si>
  <si>
    <t>LPNHE371122060</t>
  </si>
  <si>
    <t>Withings Steel HR Hybrid Smartwatch - Fitnessuhr mit Herzfrequenz und AktivitâšÂ§tsmessung  , 36mm - WeiâšĂĽes, Schwarz Silikonarmband</t>
  </si>
  <si>
    <t>LPNHE350804580</t>
  </si>
  <si>
    <t>LPNHE375071012</t>
  </si>
  <si>
    <t>Fitbit Versa Special Edition Gesundheits und Fitness Smartwatch, mit Herzfrequenzmessung, 4+ Tage Akkulaufzeit und Wasserabweisend bis 50 m Tiefe, Holzkohle</t>
  </si>
  <si>
    <t>LPNHE361209101</t>
  </si>
  <si>
    <t>Fitbit Alta HR, Braccialetto per Il Fitness + Battito Cardiaco Unisex-Adulto, Grigio Blu, Small</t>
  </si>
  <si>
    <t>LPNHE396406279</t>
  </si>
  <si>
    <t>SUUNTO 3 Fitness all black</t>
  </si>
  <si>
    <t>LPNHE401574427</t>
  </si>
  <si>
    <t>Moleskine Smart Writing Set Notebook e Pen+ Smartpen, Taccuino con Copertina Rigida Nera Adatta all'Uso con Pen Moleskine+ , Colore Nero, Fogli Puntinati</t>
  </si>
  <si>
    <t>LPNHE360689858</t>
  </si>
  <si>
    <t>Apparel</t>
  </si>
  <si>
    <t>Persol - Occhiali da sole Mod. 0714 Sole Aviatore, 24/51</t>
  </si>
  <si>
    <t>LPNHE399425770</t>
  </si>
  <si>
    <t>Fitbit Standard Charge 2 Unisex Armband Zur Herzfrequenz Und Fitnessaufzeichnung, schwarz, L, FB407SBKL-EU</t>
  </si>
  <si>
    <t>LPNHE400307982</t>
  </si>
  <si>
    <t>HP LaserJet Pro M28a Laser Multifunktionsdrucker (SchwarzweiâšĂĽ Drucker, Scanner, Kopierer, USB) weiâšĂĽ</t>
  </si>
  <si>
    <t>LPNHE397433506</t>
  </si>
  <si>
    <t>Polar M430 Laufuhr, schwarz, M/L</t>
  </si>
  <si>
    <t>LPNHE395341125</t>
  </si>
  <si>
    <t>LPNHE399326031</t>
  </si>
  <si>
    <t>LPNHE401574421</t>
  </si>
  <si>
    <t>Shoes</t>
  </si>
  <si>
    <t>ECCO Damen NOYCE Schneestiefel, Schwarz (Black), 41 EU</t>
  </si>
  <si>
    <t>LPNHK018447969</t>
  </si>
  <si>
    <t>FINIS DUO Underwater MP3-Spieler, 1.30.058.244</t>
  </si>
  <si>
    <t>LPNHE399931409</t>
  </si>
  <si>
    <t>Logitech G903 Lightspeed Wireless Gaming Maus, Kabellose Verbindung, 12000 DPI Sensor, RGB-Beleuchtung, 7-11 Programmierbare Tasten, Lange Akkulaufzeit, Leichtgewicht, PC / Mac</t>
  </si>
  <si>
    <t>LPNHE399863927</t>
  </si>
  <si>
    <t>Compex Fit 1.0 Elettrostimolatore, Blu</t>
  </si>
  <si>
    <t>LPNHE398555388</t>
  </si>
  <si>
    <t>FINIS Duo - Lettore MP3 subacqueo a conduzione ossea, waterproof fino a 3 metri, 4GB di memoria, Nero/Verde Lime</t>
  </si>
  <si>
    <t>LPNHE399415210</t>
  </si>
  <si>
    <t>LPNHE400327612</t>
  </si>
  <si>
    <t>LPNHE400081954</t>
  </si>
  <si>
    <t>LPNHE400061647</t>
  </si>
  <si>
    <t>TomTom Runner 3 GPS-SportuhrÂ¬â€  (Routenfunktion, Multisport-Modus, 24/7 AktivitâšÂ§ts-Tracking)</t>
  </si>
  <si>
    <t>LPNHE196535222</t>
  </si>
  <si>
    <t>Salomon XA PRO 3D', Shoes Homme - Orange, 44 2/3 EU</t>
  </si>
  <si>
    <t>LPNHE396895867</t>
  </si>
  <si>
    <t>Fitbit Charge 2, Braccialetto per Fitness e Battito Cardiaco Unisex-Adulto, Blu, Large</t>
  </si>
  <si>
    <t>LPNHE378112621</t>
  </si>
  <si>
    <t>uvex Unisex Jugend, junior visor pro Skihelm, mint mat, 52-54 cm</t>
  </si>
  <si>
    <t>LPNHE406870590</t>
  </si>
  <si>
    <t>Spanninga Thor Eclairage Avant Mixte Adulte, Noir</t>
  </si>
  <si>
    <t>LPNHE398852474</t>
  </si>
  <si>
    <t>Sennheiser CX Sport Cuffie In Ear Wireless, Nero/Giallo</t>
  </si>
  <si>
    <t>LPNHE399941019</t>
  </si>
  <si>
    <t>Rookie Rollerskate Classic Suede Skate, Damen 38 Weinrot</t>
  </si>
  <si>
    <t>LPNHE398183567</t>
  </si>
  <si>
    <t>Phantom Athletics Trainingsmaske</t>
  </si>
  <si>
    <t>LPNHE397663457</t>
  </si>
  <si>
    <t>LPNHE407288059</t>
  </si>
  <si>
    <t>Fitbit Unisex-Adult Charge 3 Der Innovative Gesundheits-und Fitness-Tracker, Schwarz/Aluminium-Graphitgrau Advanced Health &amp; Fitness, Einheitsgrâšâ‚âšĂĽe</t>
  </si>
  <si>
    <t>LPNHE326944259</t>
  </si>
  <si>
    <t>Fitbit Unisex-Adult Charge 3 Der Innovative Gesundheits-und Fitness-Tracker, Advanced Health &amp; Fitness, Rosegold/blaugrau, Einheitsgrâšâ‚âšĂĽe</t>
  </si>
  <si>
    <t>LPNHE401245280</t>
  </si>
  <si>
    <t>Black Crevice Erwachsene Skihelm Gstaad, weiâšĂĽ/blau, 58-61 cm, BCR143921-WBL-2</t>
  </si>
  <si>
    <t>LPNHE406870083</t>
  </si>
  <si>
    <t>Polar - M200 - Montre Running GPS avec suivi de la FrâšÂ©quence Cardiaque - Blanc - Taille M-L</t>
  </si>
  <si>
    <t>LPNHE396701153</t>
  </si>
  <si>
    <t>Geox U Nebula 4 X 4 B ABX A, Stivali Chukka Uomo, Nero (Black C9999), 43 EU</t>
  </si>
  <si>
    <t>LPNHE399994664</t>
  </si>
  <si>
    <t>Polar M200, Orologio GPS con Cardiofrequenzimetro Integrato, Monitoraggio attivitâšâ€  Fisica e Sonno Unisex-Adulto, Nero, M/L</t>
  </si>
  <si>
    <t>LPNHE378114720</t>
  </si>
  <si>
    <t>LPNHE396406196</t>
  </si>
  <si>
    <t>Polar M200 - Reloj de Running con GPS y Frecuencia cardâšâ‰ aca en la muâšÂ±eca - Actividad 24/7 - Negro, M/L</t>
  </si>
  <si>
    <t>LPNHE364042628</t>
  </si>
  <si>
    <t>Merrell Damen Thermo Freeze Waterproof Trekking-&amp; Wanderhalbschuhe, Schwarz (Black Black), 38.5 EU</t>
  </si>
  <si>
    <t>LPNHE367334442</t>
  </si>
  <si>
    <t>Philips DVT6010 Digitales DiktiergerâšÂ§t mit 3 Mic Auto Zoom+ (Bewegungssensor, MetallgehâšÂ§use, Micro-USB-Anschluss, 8 GB interner Speicher, Li-Polymer-Akku, MP3, Plug and Play, Win/Mac/Linux) silber</t>
  </si>
  <si>
    <t>LPNHE397509624</t>
  </si>
  <si>
    <t>Logitech K780 Multi-Device Wireless Keyboard (fâšÂşr Windows/Mac/Chrome OS/Apple iOS/Android, QWERTZ deutsches Tastaturlayout) dunkelgrau/weiâšĂĽ</t>
  </si>
  <si>
    <t>LPNHE395078673</t>
  </si>
  <si>
    <t>HP LaserJet Pro M15w Laserdrucker (SchwarzweiâšĂĽ Drucker, WLAN, Airprint) weiâšĂĽ</t>
  </si>
  <si>
    <t>LPNHE406870493</t>
  </si>
  <si>
    <t>Nike Herren Air Zoom Pegasus 34 Laufschuhe, Schwarz (Black/white-dark Grey-anthracite), 42.5 EU</t>
  </si>
  <si>
    <t>LPNHE399995418</t>
  </si>
  <si>
    <t>CAM tivâšĎ€sat HD e Scheda TivâšĎ€sat HD</t>
  </si>
  <si>
    <t>LPNHE400812206</t>
  </si>
  <si>
    <t>Microsoft Surface Pen, bordeaux rot</t>
  </si>
  <si>
    <t>LPNHE399137212</t>
  </si>
  <si>
    <t>Texas Instruments TI-83 Premium CE Edition Python â€šĂ„Ă¬ Calculatrice graphique â€šĂ„Ă¬ Mode examen</t>
  </si>
  <si>
    <t>LPNHE399064179</t>
  </si>
  <si>
    <t>Logitech MX Master 2S kabellose Maus (Bluetooth fâšÂşr Mac und Windows) hellgrau</t>
  </si>
  <si>
    <t>LPNHE381347335</t>
  </si>
  <si>
    <t>Marshall Major II Bluetooth On-Ear Kopfhâšâ‚rer (30+ h Akku, Mikrofon, faltbares Design) schwarz</t>
  </si>
  <si>
    <t>LPNHE397673945</t>
  </si>
  <si>
    <t>Wireless</t>
  </si>
  <si>
    <t>Amazfit HUAMI BIP White</t>
  </si>
  <si>
    <t>LPNHE366502812</t>
  </si>
  <si>
    <t>Merrell Avalaunch Tough, Chaussures de Trail Femme, (Mudder Orange), 38 EU</t>
  </si>
  <si>
    <t>LPNHK006698775</t>
  </si>
  <si>
    <t>Fitbit Charge 2 Standard Bracelet d'activitâšÂ© et de suivi de la frâšÂ©quence cardiaque, Mixte Adulte, Noir, Taille L</t>
  </si>
  <si>
    <t>LPNHE399324253</t>
  </si>
  <si>
    <t>Globe Fusion, Scarpe da Skateboard Uomo, Multicolore (Black/night), 44 EU (9.5 UK)</t>
  </si>
  <si>
    <t>LPNHE302237031</t>
  </si>
  <si>
    <t>YAMAY Fitness Armband,Wasserdicht IP68 Fitness Tracker mit Pulsmesser 0,96 Zoll Farbbildschirm AktivitâšÂ§tstracker Fitness Uhr Smartwatch Pulsuhren fitnessarmband SchrittzâšÂ§hler Uhr fâšÂşr Damen Herren</t>
  </si>
  <si>
    <t>LPNHE340199625</t>
  </si>
  <si>
    <t>Tamaris 1-1-26294-23, Botines Femme, Noir (Black Nubuc 8), 40 EU</t>
  </si>
  <si>
    <t>LPNHE399997859</t>
  </si>
  <si>
    <t>BâšĂ±KER Schwarz, Plus K.I.D. Cal .50 Black Uomo, Nero, Taglia Unica</t>
  </si>
  <si>
    <t>LPNHE400964281</t>
  </si>
  <si>
    <t>Samsung SL-M2026W/SEE Imprimante laser noir et blanc 20 Ppm</t>
  </si>
  <si>
    <t>LPNHE406616275</t>
  </si>
  <si>
    <t>HyperX HX-KB4RD1-US Alloy FPS Pro Mechanische Gaming Tastatur, Cherry MX Red (US Layout)</t>
  </si>
  <si>
    <t>LPNHE399203036</t>
  </si>
  <si>
    <t>NEOCAM PROX2 - CamâšÂ©ra sport embarquâšÂ©e vidâšÂ©o 4K24 FPS 1080p 60 FPS - Photo 20MP - Haute performance + Kit accessoires compatible gopro</t>
  </si>
  <si>
    <t>LPNHE399962274</t>
  </si>
  <si>
    <t>Camera</t>
  </si>
  <si>
    <t>Parrot - Batterie pour drone Bebop 2 - Rouge/Noir</t>
  </si>
  <si>
    <t>LPNHE397511392</t>
  </si>
  <si>
    <t>CamâšÂ©ra de Chasse 16MP 1080P CamâšÂ©ra de Surveillance HD Grand Angle 120 Â¬âžVision Nocturne Infrarouge 0.2s DâšÂ©clenchant IR CamâšÂ©ra de Jeu</t>
  </si>
  <si>
    <t>LPNHE356931727</t>
  </si>
  <si>
    <t>LPNHE207291791</t>
  </si>
  <si>
    <t>Tecnoware UPS ERA PLUS 1100 Gruppo di Continuitâšâ€ , Potenza 1100 VA, Autonomia fino a 17 min con 1 PC/60 min con Modem Router, Stabilizzazione AVR, Fusibile di Sicurezza, USB e Software Win/Mac, Nero</t>
  </si>
  <si>
    <t>LPNHE399172864</t>
  </si>
  <si>
    <t>LPNHE399172863</t>
  </si>
  <si>
    <t>Moleskine ID Collection Borsa a Tracolla Verticale Device Bag per Pc, Tablet, Notebook, Laptop e iPad fino a 15'', Dimensioni 30 x 10 x 38 cm, Colore Grigio Ardesia</t>
  </si>
  <si>
    <t>LPNHE399456418</t>
  </si>
  <si>
    <t>Polar H10-Herzfrequenzsensor, Unisex-Bluetooth-Verbindung fâšÂşr Erwachsene, Schwarz, M/XXL</t>
  </si>
  <si>
    <t>LPNHE396233515</t>
  </si>
  <si>
    <t>POLAR Activity Tracker Loop 2, WeiâšĂĽ, 90054937, Einheitsgrâšâ‚âšĂĽe</t>
  </si>
  <si>
    <t>LPNHE364042620</t>
  </si>
  <si>
    <t>Logitech MX Ergo Fortschrittlicher kabelloser Trackball/Maus (geeignet fâšÂşr PC, Mac und Windows)</t>
  </si>
  <si>
    <t>LPNHE397457904</t>
  </si>
  <si>
    <t>Nitecore EC11 - max. 900 Lumen, nur 75 mm lang</t>
  </si>
  <si>
    <t>LPNHE399863929</t>
  </si>
  <si>
    <t>Plantronics, Rig 500HS Official Stereo Gaming Headset PS4</t>
  </si>
  <si>
    <t>LPNHE397435798</t>
  </si>
  <si>
    <t>Geemarc Zusatzkopfhâšâ‚rer CL7350 verstâšÂ§rkter Funk-Fernsehkopfhâšâ‚rer mit Mikrofon + 1 Ladestation (bis zu 125 dB) - Ton- und Balanceregelung</t>
  </si>
  <si>
    <t>LPNHE357075171</t>
  </si>
  <si>
    <t>Marshall Major III Casque Audio Filaire - Noir</t>
  </si>
  <si>
    <t>LPNHE401644525</t>
  </si>
  <si>
    <t>MARCO TOZZI 2-2-25316-33, Botines Femme, Noir (Black Ant.Comb 096), 42 EU</t>
  </si>
  <si>
    <t>LPNHK018821070</t>
  </si>
  <si>
    <t>Cateye UnisexÂ¬â€ â€šĂ„Ă¬ Erwachsene Gvolt 70 Fahrradlicht, schwarz, Lux</t>
  </si>
  <si>
    <t>LPNHE407304311</t>
  </si>
  <si>
    <t>LogitechÂ¬â€ G502 ProteusÂ¬â€ Spectrum Gaming-Maus (mit RBG-Anpassung und 11Â¬â€ programmierbaren Tasten, 200Â¬â€ â€šĂ„Ă¬Â¬â€ 12.000Â¬â€ DPI)Â¬â€ schwarz</t>
  </si>
  <si>
    <t>LPNHE399959320</t>
  </si>
  <si>
    <t>Logitech MX Master, Kabellose Maus, Bluetooth und 2.4 GHz Verbindung via Unifying USB-EmpfâšÂ§nger, 1000 DPI Sensor, Wiederaufladbarer Akku, Multi-Device, FâšÂşr alle OberflâšÂ§chen, 5 Tasten, PC/Mac - Schwarz</t>
  </si>
  <si>
    <t>LPNHE399690711</t>
  </si>
  <si>
    <t>Garmin Laufsensor SDM4 (fâšÂşr Forerunner, Garmin Fit App, Garmin ANT+ Adapter fâšÂşr iPhone), schwarz</t>
  </si>
  <si>
    <t>LPNHE396750994</t>
  </si>
  <si>
    <t>Alpenheat Schuhheizung Trend, Schwarz, AH5</t>
  </si>
  <si>
    <t>LPNHE399362572</t>
  </si>
  <si>
    <t>R-Go HE Maus, Ergonomische Maus, Vertikal, Drahtlose, RechtshâšÂ§ndig, GroâšĂĽ (âšÂşber 185mm), Schwarz</t>
  </si>
  <si>
    <t>LPNHE406890305</t>
  </si>
  <si>
    <t>Wacom WKT400 Bluetooth Keyboard WKT-400-FR Tastiera</t>
  </si>
  <si>
    <t>LPNHE372174292</t>
  </si>
  <si>
    <t>New Balance Herren ML373 Sneaker, Blau (Navy/ML373), 43 EU</t>
  </si>
  <si>
    <t>LPNHE398883360</t>
  </si>
  <si>
    <t>HP DeskJet 3762 T8X23B Stampante Multifunzione a Getto di Inchiostro, Stampa, Scannerizza, Fotocopia, con Wi-Fi e Wi-Fi Direct, 2 Mesi di HP Instant Ink Inclusi, Bianco e Verde Aqua</t>
  </si>
  <si>
    <t>LPNHE407288317</t>
  </si>
  <si>
    <t>Parrot - MiniDrone Jumping Night Diesel - Bleu</t>
  </si>
  <si>
    <t>LPNHE397480130</t>
  </si>
  <si>
    <t>LPNHE381157171</t>
  </si>
  <si>
    <t>POC Chin KinnbâšÂşgel, Aluminium, ONE Size</t>
  </si>
  <si>
    <t>LPNHE399286233</t>
  </si>
  <si>
    <t>Ultrasport Schuhheizung Deluxe â€šĂ„Ă¬ kabellose, beheizbare Thermosohle, FuâšĂĽwâšÂ§rmer, sofort Heizsohle, Einlegsohlen mit Akkubetrieb und Funkfernbedienung, verschiedene Grâšâ‚âšĂĽen, wiederaufladbar</t>
  </si>
  <si>
    <t>LPNHE400082823</t>
  </si>
  <si>
    <t>Corsair Harpoon Kabellose RGB Wiederaufladbare Optisch Gaming-Maus (mit SLIPSTREAM Technologie, 10.000DPI Optisch Sensor, RGB LED Hintergrundbeleuchtung) schwarz</t>
  </si>
  <si>
    <t>LPNHE298929702</t>
  </si>
  <si>
    <t>Sigma Sport Pulsuhr iD.LIFE black, Activity Tracker, Handgelenk-Pulsmessung, Schwarz</t>
  </si>
  <si>
    <t>LPNHE396406678</t>
  </si>
  <si>
    <t>Valentino Rossi VRKFL353102002, Felpa Replica Casco Sole E Luna Unisex Bambini, Blu, 10/11 anni</t>
  </si>
  <si>
    <t>LPNHE396438321</t>
  </si>
  <si>
    <t>YAMAY Smartwatch Wasserdicht IP68 Smart Watch Uhr mit Pulsmesser Fitness Tracker Sport Uhr Fitness Uhr mit SchrittzâšÂ§hler,Schlaf-Monitor,Stoppuhr,Call SMS Benachrichtigung Push fâšÂşr Android und iOS</t>
  </si>
  <si>
    <t>LPNHE335381727</t>
  </si>
  <si>
    <t>Logitech MX Anywhere 2 Amz Exklusiv Kabellose Maus (Bluetooth und 2.4 GHz Verbindung via Unifying USB-EmpfâšÂ§nger, 4000 DPI Sensor, Wiederaufladbarer Akku, Multi-Device, 7 Tasten, PC/Mac - Meteorite)</t>
  </si>
  <si>
    <t>LPNHE399681593</t>
  </si>
  <si>
    <t>JOBY Kit GorillaPod 3K, Treppiede Leggero Flessibile con Testa a Sfera per Fotocamere DSLR e CSC/Mirrorless, Portata Max 3 kg, JB01507-BWW</t>
  </si>
  <si>
    <t>LPNHE401749114</t>
  </si>
  <si>
    <t>Sony WI-XB400L kabellose In-Ohr Kopfhâšâ‚rer (eingebauter Sprachassistent, Neckband Design, Bluetooth 5.0, NFC), blau</t>
  </si>
  <si>
    <t>LPNHE375398501</t>
  </si>
  <si>
    <t>Wahoo Fitness TICKR, Taglia Unica (m-XXL)</t>
  </si>
  <si>
    <t>LPNHE283983696</t>
  </si>
  <si>
    <t>LINDY 36293 DisplayPort Stecker auf Stecker Gold</t>
  </si>
  <si>
    <t>LPNHE399712590</t>
  </si>
  <si>
    <t>Sony MDR-XB650BT kabelloser Extra-Bass Kopfhâšâ‚rer (Bluetooth, NFC, weiche On-Ear Ohrpolster, hohe Tragekomfort, gute Schallisolierung) schwarz</t>
  </si>
  <si>
    <t>LPNHE398968028</t>
  </si>
  <si>
    <t>TESMED Trio 6.5 elettrostimolatore Muscolare e TENS - 36 programmi - 40 Livelli di intensitâšâ€  - Batteria Ricaricabile - 4 elettrodi</t>
  </si>
  <si>
    <t>LPNHE407124027</t>
  </si>
  <si>
    <t>LPNHE399184813</t>
  </si>
  <si>
    <t>Metronic 480182 Casques TV DUO StâšÂ©râšÂ©o sans fil - Noir</t>
  </si>
  <si>
    <t>LPNHE383739381</t>
  </si>
  <si>
    <t>Sony MDRZX330BT Kopfhâšâ‚rer mit Bluetooth und NFC, schwarz</t>
  </si>
  <si>
    <t>LPNHE398525974</t>
  </si>
  <si>
    <t>Rollei Funkfernauslâšâ‚ser mit 2.4 GHz fâšÂşr Sony - erlaubt bis zu 50m die Fernauslâšâ‚sung, Langzeitbellichtungen, Zeit-Intervall und Serienbild Aufnahmen Ihrer Sony DSLM/ DSLR Kamera - Schwarz</t>
  </si>
  <si>
    <t>LPNHE396173437</t>
  </si>
  <si>
    <t>LogitechÂ¬â€ CircleÂ¬â€ 2 Fensterhalterung (als Zubehâšâ‚r erhâšÂ§ltlich, funktioniert mit kabelgebundenen und kabellosen Circle-2-Kameras)</t>
  </si>
  <si>
    <t>LPNHE399307007</t>
  </si>
  <si>
    <t>Noise Cancelling Kopfhâšâ‚rer HiFi Stereo Bluetooth Wireless Headset Over Ear mit Duale 40 mm HD Tieftontâšâ‚ner fâšÂşr alle GerâšÂ§te mit Bluetooth oder 3,5 mm Klinkenstecker</t>
  </si>
  <si>
    <t>LPNHE396275968</t>
  </si>
  <si>
    <t>HâšĂ±RLUCHS Â¬Ă† Easy In-Ear Monitoring Kopfhâšâ‚rer mit Fernbedienung</t>
  </si>
  <si>
    <t>LPNHE406874180</t>
  </si>
  <si>
    <t>HP 301 E5Y87EE Cartucce Originali, 545 Pagine, per Stampanti a Getto di Inchiostro HP DeskJet 1050, 2540, 3050, HP OfficeJet 2620, 4630 e HP ENVY 4500, 5530, Confezione da 3, 2xNero/1xTricromia</t>
  </si>
  <si>
    <t>LPNHE399198616</t>
  </si>
  <si>
    <t>Suunto Zubehâšâ‚r DUAL BELT, schwarz, one size</t>
  </si>
  <si>
    <t>LPNHE396555762</t>
  </si>
  <si>
    <t>Microsoft Wireless Display Adapter (2. Version, Adapter zur kabellosen BildschirmâšÂşbertragung)</t>
  </si>
  <si>
    <t>LPNHE399867694</t>
  </si>
  <si>
    <t>Roces Jokey, Pattino da Ghiaccio Allungabile Bimba, Nero/Fuchsia, 26-29</t>
  </si>
  <si>
    <t>LPNHE401580836</t>
  </si>
  <si>
    <t>August EP650 Bluetooth v4.2 NFC Kopfhâšâ‚rer mit aptX Low Latency - Kabellose Over-Ear Headphones mit individuellem Sound (Rot)</t>
  </si>
  <si>
    <t>LPNHE326893476</t>
  </si>
  <si>
    <t>Clatronic EKI 3569, Piastra di Cottura a induzione Unisex-Adult, Black, XL</t>
  </si>
  <si>
    <t>LPNHE400763298</t>
  </si>
  <si>
    <t>ESR 10W/7.5W Wireless Charger kompatibel mit iPhone 11/11 Pro/11 Pro Max/XS/XR/X/8/8+,Samsung S10/S10+/S10e/Note 10 Plus/S9/S9+/S8/S8+ usw.(Schwarz)</t>
  </si>
  <si>
    <t>LPNHE397512201</t>
  </si>
  <si>
    <t>Thomson Casque sans fil TV "WHP3001BK" (Over-Ear, avec station de recharge systâšÂ®me, PLL, portâšÂ©e 100 m, 863 MHz, sans fil) Noir</t>
  </si>
  <si>
    <t>LPNHE362620443</t>
  </si>
  <si>
    <t>AKASO Wireless Video Campanello Senza Fili Videocitofono 720P HD WiFi Funziona con Alexa,Audio bidirezionale,PIR Rilevazione del Movimento,Visione Notturna,Video in Tempo Reale,Archiviazione Cloud</t>
  </si>
  <si>
    <t>LPNHE400920818</t>
  </si>
  <si>
    <t>Logitech G502 HERO High-Performance Gaming Maus, HERO 16000 DPI Optischer Sensor, RGB-Beleuchtung, Gewichtstuning, 11 Programmierbare Tasten, Benutzerdefinierte Spielprofile, PC/Mac - EU-Verpackung</t>
  </si>
  <si>
    <t>LPNHE399001015</t>
  </si>
  <si>
    <t>LPNHE399560760</t>
  </si>
  <si>
    <t>Donic-Schildkrâšâ‚t TischtennisschlâšÂ§ger Waldner 1000, ABP-Griff, 2,1 mm Schwamm, Easy Slick - ITTF Belag, 751801</t>
  </si>
  <si>
    <t>LPNHE400032244</t>
  </si>
  <si>
    <t>Sony MDR-RF811RK Funkkopfhâšâ‚rer schwarz</t>
  </si>
  <si>
    <t>LPNHE383375840</t>
  </si>
  <si>
    <t>Target Darts Agora 90% A04 Steel Tip Dartpfeile (21gr), natur, 21g</t>
  </si>
  <si>
    <t>LPNHE401580837</t>
  </si>
  <si>
    <t>HP 3750 DeskJet Stampante Multifunzione a Getto di Inchiostro, Stampa, Scannerizza, Fotocopia, Wi-Fi, Wi-Fi Direct, 2 Mesi di Instant Ink Inclusi, Grigio Perla</t>
  </si>
  <si>
    <t>LPNHE368706761</t>
  </si>
  <si>
    <t>Wahoo RPM Trittfrequenzsensor, Bluetooth/ANT+</t>
  </si>
  <si>
    <t>LPNHE399931016</t>
  </si>
  <si>
    <t>CanMixs Smartwatch Fitness Tracker, CM12 Smart Watch Armband mit Pulsmesser, Wasserdicht IP67 Uhr Stoppuhren Vibrationsalarm Anruf SMS Beachten fâšÂşr Damen Kinder iOS Android Kompatibel</t>
  </si>
  <si>
    <t>LPNHE401574532</t>
  </si>
  <si>
    <t>House of Marley Smile Jamaica BT, Kabellose Bluetooth In-Ear Kopfhâšâ‚rer mit NackenbâšÂşgel, Mikrofon, GerâšÂ§uschisolierung, 8 Std. Akkulaufzeit, nachhaltige Materialien, Silikon-Ohrstâšâ‚psel, sig black</t>
  </si>
  <si>
    <t>LPNHE399959811</t>
  </si>
  <si>
    <t>JBL T450BT On-Ear Bluetooth-Kopfhâšâ‚rer in WeiâšĂĽ, Kabellose Ohrhâšâ‚rer mit integriertem Headset, Bis zu 11 Stunden Musik streamen mit nur einer Akku-Ladung</t>
  </si>
  <si>
    <t>LPNHE398525977</t>
  </si>
  <si>
    <t>TOM TAILOR fâšÂşr Frauen, fâšÂşr MâšÂ§dchen Schuhe Boots mit Klettverschluss Camel, 29</t>
  </si>
  <si>
    <t>LPNHE399997863</t>
  </si>
  <si>
    <t>Vans Classic Slip-On Shoes Neptune Green/True White - UK 3</t>
  </si>
  <si>
    <t>LPNHE383473622</t>
  </si>
  <si>
    <t>Thomson Funkkopfhâšâ‚rer "WHP3001BK" kabellos mit Ladestation (Over-Ear, PLL-System, Reichweite 100 m, 863 MHz, Wireless) schwarz</t>
  </si>
  <si>
    <t>LPNHE397650968</t>
  </si>
  <si>
    <t>HP 301 pack de 3 cartouches d'encre noire (2)/trois couleurs (1) pour HP Envy 4505 et HP DeskJet 1050/1512/2548/3057A (E5Y87EE)</t>
  </si>
  <si>
    <t>LPNHE401757303</t>
  </si>
  <si>
    <t>Canon108IN - Cartucce per stampante, 3 colori (ciano, magenta, giallo)</t>
  </si>
  <si>
    <t>LPNHE401592595</t>
  </si>
  <si>
    <t>Parrot MiniDrone Jumping Race Max Rouge</t>
  </si>
  <si>
    <t>LPNHE332767122</t>
  </si>
  <si>
    <t>Logitech M535 Souris Bluetooth 1000 DPI Ambidextrous Black - Souris (Ambidextrous, Bluetooth, 1000 DPI, 82 g, Black)</t>
  </si>
  <si>
    <t>LPNHE399193046</t>
  </si>
  <si>
    <t>Guess Flora, Borsa a spalla Donna, Marrone (Taupe/Tau), 47x25x17.5 cm (W x H x L)</t>
  </si>
  <si>
    <t>LPNHE399076660</t>
  </si>
  <si>
    <t>Uvex Kinder Manic Pro Skihelm, Lime-Blue met mat, 51-55 cm</t>
  </si>
  <si>
    <t>LPNHE396891411</t>
  </si>
  <si>
    <t>YAMAY Fitness Tracker,Smartwatch Wasserdicht IP68 Fitness Armband mit Pulsmesser 0,96 Zoll Farbbildschirm AktivitâšÂ§tstracker Pulsuhren SchrittzâšÂ§hler Uhr Smart Watch Fitness Uhr fâšÂşr Damen Herren</t>
  </si>
  <si>
    <t>LPNHE401573424</t>
  </si>
  <si>
    <t>Razer Goliathus Chroma Medium Weiche Gaming Mausmatte (mit RGB Chroma 16,8 Millionen Farboptionen, optimiert fâšÂşr alle Sensoren fâšÂşr Speed- und Control Gameplay)</t>
  </si>
  <si>
    <t>LPNHE399576709</t>
  </si>
  <si>
    <t>Erima UnisexÂ¬â€ â€šĂ„Ă¬ Erwachsene KnieschâšÂştzer (Volleyball), schwarz, L</t>
  </si>
  <si>
    <t>LPNHE400058558</t>
  </si>
  <si>
    <t>OtterBox Strada Series Premium Folio-Tasche aus Leder fâšÂşr iPhone 7/8, shadow</t>
  </si>
  <si>
    <t>LPNHE399376744</t>
  </si>
  <si>
    <t>Casio HR-8RCE-BK Calcolatrice Scrivente Portatile, Display a 12 Cifre, Funzioni Check e Correct, Funzioni After Print e Re-print, Scatola, Nero</t>
  </si>
  <si>
    <t>LPNHE399671905</t>
  </si>
  <si>
    <t>TOMY KIIPIX - Imprimante Photo Portable Noire Intense E72754, Mini Imprimante Photo Couleur 1 ppm, Imprimante instantanâšÂ©e PolaroâšĂd, Scanner Portable AdaptâšÂ© aux 14ans+</t>
  </si>
  <si>
    <t>LPNHE389896491</t>
  </si>
  <si>
    <t>Polar Emetteur T31C+âšÂ©lastique Noir</t>
  </si>
  <si>
    <t>LPNHE396673378</t>
  </si>
  <si>
    <t>Sigma Banda Cardio Computer STS r1 Anteriore comfortex rox 10.0 GPS</t>
  </si>
  <si>
    <t>LPNHE401167008</t>
  </si>
  <si>
    <t>Power Balance Silicone Wristband - M, Green (Neon Green/White)</t>
  </si>
  <si>
    <t>Kappa Unisex-Kinder Cammy Kurzschaft Stiefel, Blau (6744 navy/orange), 35 EU</t>
  </si>
  <si>
    <t>LPNHK018741355</t>
  </si>
  <si>
    <t>Logitech M590 Silent kabellose Maus (Multi-Device Silent Bluetooth-Maus fâšÂşr Windows/Mac) mid grau</t>
  </si>
  <si>
    <t>LPNHE397503926</t>
  </si>
  <si>
    <t>Eipotech Fitness Tracker, Smartwatch Wasserdicht IP67 Fitness Armband, Pulsuhren SchrittzâšÂ§hler Uhr Smart Watch Fitness Uhr fâšÂşr Damen Herren</t>
  </si>
  <si>
    <t>LPNHE399324244</t>
  </si>
  <si>
    <t>Willful Fitness Armband,Fitness Tracker mit Pulsmesser Wasserdicht IP68 Smartwatch Fitness Uhr SchrittzâšÂ§hler Pulsuhr Farbbildschirm AktivitâšÂ§tstracker Sportuhr Damen Herren Anruf SMS Beachten fâšÂşr Handy</t>
  </si>
  <si>
    <t>LPNHE340199633</t>
  </si>
  <si>
    <t>Logitech 910-005197 M590 Silent kabellose Maus (Multi-Device Silent Bluetooth-Maus fâšÂşr Windows/Mac) black graphit</t>
  </si>
  <si>
    <t>LPNHE397521253</t>
  </si>
  <si>
    <t>LPNHE406854188</t>
  </si>
  <si>
    <t>Trace Volleyball-KnieschâšÂştzer SchâšÂştzer, blau, M</t>
  </si>
  <si>
    <t>LPNHE399931642</t>
  </si>
  <si>
    <t>Logitech R500 Laser-Presenter mit Bluetooth und USB-Verbindung â€šĂ„Ă¬ Universelle KompatibilitâšÂ§t, 20 Meter Reichweite, konfigurierbar, intelligente Batterienutzung mit 12 Monaten Nutzungsdauer â€šĂ„Ă¬ Schwarz</t>
  </si>
  <si>
    <t>LPNHE396416557</t>
  </si>
  <si>
    <t>Medisana MX3 AktivitâšÂ§tstracker 79790 mit App, Fitnessarmband mit Schlafanalyse, schwarz</t>
  </si>
  <si>
    <t>LPNHE396907348</t>
  </si>
  <si>
    <t>Beurer PM 25 Pulsuhr, mit Brustgurt, Trainingsbereich, Kalorienverbrauch, Fettverbrennung</t>
  </si>
  <si>
    <t>LPNHE401574419</t>
  </si>
  <si>
    <t>LPNHE396915951</t>
  </si>
  <si>
    <t>LPNHE400310492</t>
  </si>
  <si>
    <t>Sigma Sport 100 HL/Nugget II Set Leuchten, Schwarz, Einheitsgrâšâ‚âšĂĽe</t>
  </si>
  <si>
    <t>LPNHE400077532</t>
  </si>
  <si>
    <t>Plantronics M 70 Kits Oreillette Bluetooth, Noir</t>
  </si>
  <si>
    <t>LPNHE399034312</t>
  </si>
  <si>
    <t>Sanitas SPM 230 Herzfrequenzmessung mit Smartphones Brustgurt mit Bluetooth 4.0 zur Pulsmessung mit gâšÂ§ngigen Fitness-Apps wie runtastic</t>
  </si>
  <si>
    <t>LPNHE396341754</t>
  </si>
  <si>
    <t>Sigma Sport Pulsuhr PC 15.11, Herzfrequenz mit Brustgurt, EKG genau, wasserdicht, Black</t>
  </si>
  <si>
    <t>LPNHE400316894</t>
  </si>
  <si>
    <t>Xiaomi MI Smart Band 4, Schermo 0.95" AMOLED, Touchscreen, con Monitoraggi e Funzioni Sport, Nero [Versione Italiana]</t>
  </si>
  <si>
    <t>LPNHE398192283</t>
  </si>
  <si>
    <t>Xiaomi Mi Band 4 Smart Band 0.95 Zoll Full AMOLED Touchscreen Activity Tracker mit Herzfrequenzmessung Benachrichtigungen wasserdicht 5 ATM Schwarz</t>
  </si>
  <si>
    <t>LPNHE381651188</t>
  </si>
  <si>
    <t>LINDY 37887 â€šĂ„Ă¬ Vergoldet TosLink Optisches Premium SPDIF Kabel â€šĂ„Ă¬ 15m</t>
  </si>
  <si>
    <t>LPNHE332342708</t>
  </si>
  <si>
    <t>LPNHE396700618</t>
  </si>
  <si>
    <t>Skullcandy Ink'd Wireless In Ear mit Mikro, rot</t>
  </si>
  <si>
    <t>LPNHE406853211</t>
  </si>
  <si>
    <t>Glasflasche Trinkflasche 6er Set Mit Nylon SchutzhâšÂşllen Wasserflaschen fâšÂşr Smoothies SâšÂ§fte Tee Wasser und andere GetrâšÂ§nke BPA Frei Luftdichte Trinkflaschen fâšÂşr Erwachsene &amp; Kinder 6 x 500 ml</t>
  </si>
  <si>
    <t>LPNHE399295961</t>
  </si>
  <si>
    <t>Dymo LetraTag LT-100H Plus  Clavier ABC pour âšĂ˘tiqueteuse, Noir/Bleu</t>
  </si>
  <si>
    <t>LPNHE396435895</t>
  </si>
  <si>
    <t>LPNHE395181003</t>
  </si>
  <si>
    <t>TaoTronics Bluetooth Kopfhâšâ‚rer In Ear Kopfhâšâ‚rer True Wireless Kopfhâšâ‚rer Bluetooth 5.0 Headset mit LadehâšÂşlle und Integriertem Mikrofon Mini Ohrhâšâ‚rer IPX7 mit Touch Steuerung und 40 Std. Spielzeit</t>
  </si>
  <si>
    <t>LPNHE332599466</t>
  </si>
  <si>
    <t>YAMAY Fitness Armband mit Pulsmesser Wasserdicht IP67 Fitness Tracker Smartwatch AktivitâšÂ§tstracker Pulsuhr SchrittzâšÂ§hler Uhr Sportuhr fâšÂşr Damen Herren Anruf SMS SNS Beachten fâšÂşr iPhone Android Handy</t>
  </si>
  <si>
    <t>LPNHE396915268</t>
  </si>
  <si>
    <t>Exacompta Classic Module de classement 30 x 28,80 x 25,50 cm Gris LumiâšÂ®re/Gris Souris</t>
  </si>
  <si>
    <t>LPNHE401036829</t>
  </si>
  <si>
    <t>Under Armour Women's Vanish Mid Sport Bra, Purple Prime/Black, Medium</t>
  </si>
  <si>
    <t>LPNHE407182148</t>
  </si>
  <si>
    <t>Canon Papier KP-108IN, 108 Blatt 10x15 mit Farbkartusche</t>
  </si>
  <si>
    <t>LPNHE396490700</t>
  </si>
  <si>
    <t>Power Balance - VIPER - White/Black - M</t>
  </si>
  <si>
    <t>LPNHE401574460</t>
  </si>
  <si>
    <t>Microsoft â€šĂ„Ă¬ Modern Mobile Mouse â€šĂ„Ă¬ Souris Bluetooth pour PC, ordinateurs portables, tablettes compatible Windows, macOS, Chrome OS (fine, lâšÂ©gâšÂ®re, transportable) â€šĂ„Ă¬ Noire (KTF-00002)</t>
  </si>
  <si>
    <t>LPNHE397485674</t>
  </si>
  <si>
    <t>Juboury Fitness Armband mit Pulsmesser Blutdruckmesser, Fitness Tracker Smartwatch Wasserdicht IP68 AktivitâšÂ§tstracker SchrittzâšÂ§hler Uhr Damen Herren Farbbildschirm SMS fâšÂşr iPhone Android Handy</t>
  </si>
  <si>
    <t>LPNHE396907534</t>
  </si>
  <si>
    <t>LPNHE396915852</t>
  </si>
  <si>
    <t>Nitecore THUMB UV - 45 Lumen, âšÂşber USB aufladbar, Lampenkopf verstellbar, UV-Licht</t>
  </si>
  <si>
    <t>LPNHE399891802</t>
  </si>
  <si>
    <t>EBY Toner Kompatibel Brother TN-2420 TN2420 TN-2410 TN2410 fâšÂşr Brother HL-L2310D HL-L2350DW HL-L2370DN HL-L2375DW MFC-L2710DN MFC-L2710DW MFC-L2750DW DCP-L2510D DCP-L2530 DCP-L2537 DCP-L2550</t>
  </si>
  <si>
    <t>LPNHE400812376</t>
  </si>
  <si>
    <t>Lintelek Montre CardiofrâšÂ©quencemâšÂ®tre, Tracker d'ActivitâšÂ© âšĂ˘cran ColorâšÂ© avec Moniteur de Sommeil, RâšÂ©veil, Notifications, Bluetooth PodomâšÂ®tre IP68 Etanche Montre GPS ConnectâšÂ©e pour Femme Homme</t>
  </si>
  <si>
    <t>LPNHE396406283</t>
  </si>
  <si>
    <t>JBL E15 In-Ear Kopfhâšâ‚rer Ohrhâšâ‚rer mit Universeller 1-Tasten-Fernbedienung mit Integriertem Mikrofon Kompatibel mit den meisten Smartphones - Schwarz</t>
  </si>
  <si>
    <t>LPNHE386200535</t>
  </si>
  <si>
    <t>Suunto Zubehâšâ‚r Movestick Mini, schwarz, One size, SS016591000</t>
  </si>
  <si>
    <t>LPNHE400084055</t>
  </si>
  <si>
    <t>Xiaomi Mi Band 3 - Activity tracker mit Herzfrequenzmessung [EU Version], 0.78'' full OLED Touchscreen, Benachrichtigungen in Echtzeit,  wasserdicht 50m, SchrittzâšÂ§hler, KalorienzâšÂ§hler, Schlafanalyse</t>
  </si>
  <si>
    <t>LPNHE396661097</t>
  </si>
  <si>
    <t>LPNHE375570244</t>
  </si>
  <si>
    <t>LPNHE363006235</t>
  </si>
  <si>
    <t>VDO M3.1 WR Cycle Computer Black 2017 Wireless Cycle Computer</t>
  </si>
  <si>
    <t>LPNHE397437021</t>
  </si>
  <si>
    <t>Walther Messer Black Tac Knife, Schwarz, 20 x 15.5 x 5 cm</t>
  </si>
  <si>
    <t>LPNHE378751330</t>
  </si>
  <si>
    <t>HOMVILLA Fitness Armband, Fitness Tracker Smartwatch Wasserdicht IP68 AktivitâšÂ§tstracker mit Pulsmesser Schrittzaehler Uhr Stoppuhr Smart Watch Fitness Uhr Schlafmonitor Kalorie fâšÂşr Damen Herren</t>
  </si>
  <si>
    <t>LPNHE401588525</t>
  </si>
  <si>
    <t>Antimi Fitness Armband, Wasserdicht IP67 Fitness Tracker, Pulsuhren, SchrittzâšÂ§hler, Kamerasteuerung, Vibrationsalarm Anruf SMS Whatsapp Beachten kompatibel mit iPhone Android Handy (Schwarz)</t>
  </si>
  <si>
    <t>LPNHE396406106</t>
  </si>
  <si>
    <t>Logitech K270 Tastatur schnurlos (deutsches Tastaturlayout, QWERTZ) schwarz</t>
  </si>
  <si>
    <t>LPNHE406564029</t>
  </si>
  <si>
    <t>Xiaomi Mi Band 3 Activity tracker con monitoraggio della frequenza cardiaca [Versione EU], schermo tattile OLED da 0,78", Nero</t>
  </si>
  <si>
    <t>LPNHE396915916</t>
  </si>
  <si>
    <t>LPNHE398539822</t>
  </si>
  <si>
    <t>Erima UnisexÂ¬â€ â€šĂ„Ă¬ Erwachsene KnieschâšÂştzer (Volleyball), schwarz, XL</t>
  </si>
  <si>
    <t>LPNHE400071221</t>
  </si>
  <si>
    <t>Tacx Supporto manubrio per tablet, Nero</t>
  </si>
  <si>
    <t>LPNHE399898325</t>
  </si>
  <si>
    <t>Bcb Bushcraft 4 Part Crusader Cooking Unit - Black</t>
  </si>
  <si>
    <t>LPNHE401585652</t>
  </si>
  <si>
    <t>CHEREEKI Montre ConnectâšÂ©e Podometre Enfant Bracelet ConnectâšÂ© Cardio Smartwatch Etanche IP68 Sport Smart Watch Cardiofrequencemetre Fitness Tracker pour Android iOS Samsung Xiaomi Huawei</t>
  </si>
  <si>
    <t>LPNHE396700749</t>
  </si>
  <si>
    <t>KEY-BAK KB 481 BPN SchlâšÂşsselrolle Kevlarseil mit Hardcase SchlâšÂşsselschutz mit Gurtschlaufe schwarz, KB 481 BPN</t>
  </si>
  <si>
    <t>LPNHE396807549</t>
  </si>
  <si>
    <t>iBasingo Titan Doppelwand SchâšÂşssel Camping Geschirr Abendessen SchâšÂşssel Ultraleicht Schale 79.1g fâšÂşr Camping, Picknick, Heimgebrauch</t>
  </si>
  <si>
    <t>LPNHE204312341</t>
  </si>
  <si>
    <t>Lacoste RAMC102, Boxer -  Lot de 3 Homme - Multicolore (Cab/Ebny/Lt Gry 993) - Medium</t>
  </si>
  <si>
    <t>LPNHE400211339</t>
  </si>
  <si>
    <t>Logitech M330 Silent Plus, Kabellose Maus, 2.4 GHz Verbindung via Nano USB-EmpfâšÂ§nger, 1000 DPI Optischer Sensor, 24-Monate Akkulaufzeit, 3 Tasten, PC/Mac - Schwarz, Englische Verpackung</t>
  </si>
  <si>
    <t>LPNHE399132256</t>
  </si>
  <si>
    <t>Donerton Kabellose Kopfhâšâ‚rer Bluetooth 5.0, 20 Stunden Spielzeit, tiefer Bass, Stereo-Sound, kabellose Ohrhâšâ‚rer</t>
  </si>
  <si>
    <t>LPNHE397454754</t>
  </si>
  <si>
    <t>UTG Montageringe Universal Picatinny 1 Zoll, RG2W1104</t>
  </si>
  <si>
    <t>LPNHE398852583</t>
  </si>
  <si>
    <t>Ultra Thin Flexible HDMI 2.0 Cable 70cm Type A to Type A, 3D Support, UltraHD, ARC/CEC</t>
  </si>
  <si>
    <t>LPNHE399415119</t>
  </si>
  <si>
    <t>Logitech M325 910-002142 optische Maus (schnurlos, geeignet fâšÂşr Windows Vista, Windows 7, Windows 8, Windows 10, Mac OS X 10.5, Chrome OS) dunkelsilber</t>
  </si>
  <si>
    <t>LPNHE399578675</t>
  </si>
  <si>
    <t>LPNHE207341603</t>
  </si>
  <si>
    <t>1home 13"-27" Zoll Monitor-Tischhalterung fâšÂşr 2 Monitore LED und LCD Schreibtisch MonitorstâšÂ§nder Monitorhalterung BildschirmstâšÂ§nder Tisch StâšÂ§nder neigbar 180Â¬âž schwenkbar 360Â¬âž hâšâ‚henverstellbar 10 kg VESA 75x75 100x100mm Schwarz</t>
  </si>
  <si>
    <t>LPNHE396792906</t>
  </si>
  <si>
    <t>Suunto Zubehâšâ‚r SMART SENSOR HR BELT M, schwarz, One size</t>
  </si>
  <si>
    <t>LPNHE399174889</t>
  </si>
  <si>
    <t>HP Z3700 Mouse Wireless, Argento</t>
  </si>
  <si>
    <t>LPNHE400041190</t>
  </si>
  <si>
    <t>Rollei Kabelfernauslâšâ‚ser fâšÂşr Canon â€šĂ„Ă¬ erlaubt die Fernauslâšâ‚sung, Langzeitbellichtungen, Serienbild und Zeitintervall Aufnahmen Ihrer Canon DSLM/ DSLR Kamera, LCD-Display beleuchtet â€šĂ„Ă¬ schwarz</t>
  </si>
  <si>
    <t>LPNHE401620189</t>
  </si>
  <si>
    <t>Philips SHQ1400CL/00 ActionFit Sportkopfhâšâ‚rer (3 Tragstile, optimale Soundleistung) grâšÂşn/schwarz</t>
  </si>
  <si>
    <t>LPNHE378111110</t>
  </si>
  <si>
    <t>Light my Fire Essgeschirr Set FâšÂşr Outdoor Cooking Light My Fire MealKit 2.0, lime, Onesize, 4136</t>
  </si>
  <si>
    <t>LPNHE399566142</t>
  </si>
  <si>
    <t>Susa Damen Wiesn-Zauber 8025 mit Push-Up-Schalen Dirndl-BH, schwarz 004), 75A</t>
  </si>
  <si>
    <t>LPNHE399184115</t>
  </si>
  <si>
    <t>Campingaz Camping 206 Stove - Cucina a Gas</t>
  </si>
  <si>
    <t>LPNHE407312393</t>
  </si>
  <si>
    <t>Printing Pleasure 2pz x CF283A 83A Toner Compatibile Nero per HP Laserjet Pro M201dw M201n M202dw M202n MFP M125a M125nw M125rnw M126a M126nw M127fn M127fw M128fn M128fp M128fw M225dn M225dw</t>
  </si>
  <si>
    <t>LPNHE398964320</t>
  </si>
  <si>
    <t>XIAOKOA Fanale Posteriore per Bicicletta,Fanale Posteriore di Allarme Intelligente,Fanale Posteriore Impermeabile,Ricarica USB,Fanale Posteriore a LED con Telecomando</t>
  </si>
  <si>
    <t>LPNHE354594027</t>
  </si>
  <si>
    <t>Kappa Unisex-Erwachsene Kent Low-Top, Schwarz (1110 black/white), 43 EU</t>
  </si>
  <si>
    <t>LPNHK020780986</t>
  </si>
  <si>
    <t>ARENA Lunettes de compâšÂ©tition Unisexes Tracks Mirror Natation Mixte Adulte, Multicolore, FR Unique (Taille Fabricant : TU)</t>
  </si>
  <si>
    <t>LPNHE397484269</t>
  </si>
  <si>
    <t>Topcom TS-6650 Sologic T101 Telefono con Grandi Tasti, compatibile con apparecchi  acustici, Suoneria a 3 livelli di volume, Nero</t>
  </si>
  <si>
    <t>LPNHE399153003</t>
  </si>
  <si>
    <t>Proworks Edelstahl Trinkflasche | 24 Std. Kalt und 12 Std. HeiâšĂĽ - Premium Vakuum Wasserflasche - Perfekte Isolierflasche fâšÂşr Sport, Laufen, Fahrrad, Yoga, Wandern und Camping - 1 Liter - WeiâšĂĽ</t>
  </si>
  <si>
    <t>LPNHE399550916</t>
  </si>
  <si>
    <t>Fellowes Porte-documents en polyonda, 29Â¬â€ x 39Â¬â€ cm, dos 10Â¬â€ cm</t>
  </si>
  <si>
    <t>LPNHE363078688</t>
  </si>
  <si>
    <t>Belkin Surge Plus SurgeCube âšĂşberspannungsschutz Steckdosenadapter (inkl. 2 USB AnschlâšÂşsse mit 2,4A) weiâšĂĽ/grau</t>
  </si>
  <si>
    <t>LPNHE399867418</t>
  </si>
  <si>
    <t>POMPEA Costa Slip, Nero (Nero 0071), Large (Taglia Produttore:L/XL) (Pacco da 4) Uomo</t>
  </si>
  <si>
    <t>LPNHE398919543</t>
  </si>
  <si>
    <t>LPNHE398919542</t>
  </si>
  <si>
    <t>YAMAY Fitness Armband SchrittzâšÂ§hler Armbanduhr Ohne Bluetooth AktivitâšÂ§tstracker mit Zeit Dtum SchrittzâšÂ§hler KalorienzâšÂ§hler Entfernungsrechner Schlafmonitor fâšÂşr Damen Kinder Herren Ohne App Handy</t>
  </si>
  <si>
    <t>LPNHE400307898</t>
  </si>
  <si>
    <t>Hama Valise pour 300 Lames, 35,5 x 28,5 x 6,5 cm, Noir</t>
  </si>
  <si>
    <t>LPNHE378525880</t>
  </si>
  <si>
    <t>EUTOYZ Geschenke fâšÂşr MâšÂ§dchen Jungen ab 3-12 Jahre, Flying Spielzeug fâšÂşr Kinder Fliegend Ball Drohnen fâšÂşr Kinder Outdoor Spielzeug fâšÂşr Jungen MâšÂ§dchen Spielzeug ab 3-10 Jahre Geburtstagsgeschenk (Blau)</t>
  </si>
  <si>
    <t>LPNHE396347347</t>
  </si>
  <si>
    <t>Trust Sonin Kopfhâšâ‚rer (geeignet fâšÂşr Kinder) rosa/lila</t>
  </si>
  <si>
    <t>LPNHE396352306</t>
  </si>
  <si>
    <t>PopSockets PopGrip - Ausziehbarer Sockel und Griff fâšÂşr Smartphones und Tablets mit einem Austauschbarem Top - Frenchie</t>
  </si>
  <si>
    <t>LPNHE407292677</t>
  </si>
  <si>
    <t>Intenso Powerbank 7332530 Slim externes LadegerâšÂ§t (10000mAh, geeignet fâšÂşr Smartphone/Tablet PC/MP3 Player/Digitalkamera) schwarz</t>
  </si>
  <si>
    <t>LPNHE396765216</t>
  </si>
  <si>
    <t>Intenso Powerbank S10000 Slim externes LadegerâšÂ§t (10000mAh, geeignet fâšÂşr Smartphone/Tablet PC/MP3 Player/Digitalkamera) weiâšĂĽ (Art.-Nr. 7332532)</t>
  </si>
  <si>
    <t>LPNHE399689870</t>
  </si>
  <si>
    <t>Navigator - Papier premium Blanc 100 g/mÂ¬â‰¤ A4 - Ramette de 500 feuilles</t>
  </si>
  <si>
    <t>LPNHE343793085</t>
  </si>
  <si>
    <t>LPNHE389800749</t>
  </si>
  <si>
    <t>LPNHE389988378</t>
  </si>
  <si>
    <t>24V36V48V 250W Brushless Motorsteuerpult Elektrischer Fahrrad-Naben-Bewegungshall-Sensor-Steuerpult Elektrischer Fahrzeugmotorsteuerpult (36V)</t>
  </si>
  <si>
    <t>LPNHE400881477</t>
  </si>
  <si>
    <t>XTAR Speedy 18650 ladegerâšÂ§t 2 Schacht USB-Port und LED-Digitalanzeige FâšÂşr UngeschâšÂştzte 18650 3.6V 3.7V Li-Ionen Batterien (EnthâšÂ§lt Keine Batterie)</t>
  </si>
  <si>
    <t>LPNHE396313216</t>
  </si>
  <si>
    <t>LPNHE401752240</t>
  </si>
  <si>
    <t>SKYFORTH Trinkflasche im 2-er Set grau I Sportflasche 1l und Wasserflasche 650 ml I BPA frei, auslaufsicher, spâšÂşlmaschinenfest, Wasser Flasche aus Tritan I Trinkflaschen fâšÂşr Sport,Fitness,Fahrrad</t>
  </si>
  <si>
    <t>LPNHE401323730</t>
  </si>
  <si>
    <t>LAOPAO Stoppuhr,1/100 Sekunden Precision 2 StâšÂşck Speicherdaten TâšÂ§glich Wasserdicht Elektronischer Digitaler Chronograph Timer mit Leuchte Funktion&amp;Stumm Funktion FâšÂşr Sports Schiedsrichter Trainer</t>
  </si>
  <si>
    <t>LPNHE400821656</t>
  </si>
  <si>
    <t>Logitech M220 Silent Kabellose Maus, 2.4 GHz Verbindung via Nano-USB-EmpfâšÂ§nger, 1000 DPI Sensor, Quiet-Mark Zertifiziert, 18-Monate Akkulaufzeit, FâšÂşr Links- und RechtshâšÂ§nder, PC/Mac - Schwarz</t>
  </si>
  <si>
    <t>LPNHE399682580</t>
  </si>
  <si>
    <t>KabelDirekt - Cinch Audio Y-Kabel - 5m - (Koaxialkabel geeignet fâšÂşr VerstâšÂ§rker, Stereoanlangen, HiFi Anlagen &amp; andere GerâšÂ§te mit Cinch Anschluss, 1 Cinch zu 2 Cinch)</t>
  </si>
  <si>
    <t>LPNHE406866146</t>
  </si>
  <si>
    <t>Trangia Spiritusbrenner alle Sturmkocher</t>
  </si>
  <si>
    <t>LPNHE397639247</t>
  </si>
  <si>
    <t>Fullmosa Kompatibel Apple Watch Armband 38mm(40mmÂ¬â€ Serie 5/4), Rostfreier Edelstahl Watch Ersatzband fâšÂşr iWatch/Apple Watch Serie 5/4/3/2/1,38mm(40mm) Schwarz</t>
  </si>
  <si>
    <t>LPNHE396915877</t>
  </si>
  <si>
    <t>Sigma Zubehâšâ‚r Brustgurt Komplett Analog fâšÂşr Pulscomputer Allround I plus Ii Sender/spanngurt, schwarz, 40 x 10 x 15 cm</t>
  </si>
  <si>
    <t>LPNHE396166176</t>
  </si>
  <si>
    <t>Logitech M185 Mouse Wireless, 2.4 GHz con Mini Ricevitore USB, Durata Batteria 12 Mesi, 1000 DPI, Ambidestro , PC/Mac/Laptop, Grigio</t>
  </si>
  <si>
    <t>LPNHE397683737</t>
  </si>
  <si>
    <t>SanDisk MobileMate - Lecteur USB 3.0 de cartes micro SD</t>
  </si>
  <si>
    <t>LPNHE399191598</t>
  </si>
  <si>
    <t>LPNHE398972519</t>
  </si>
  <si>
    <t>Shock Doctor Unisex's Gel Max Mouthguard, Black, Adult</t>
  </si>
  <si>
    <t>LPNHE399147204</t>
  </si>
  <si>
    <t>Sony MDR-ZX110 faltbarer BâšÂşgelkopfhâšâ‚rer, schwarz</t>
  </si>
  <si>
    <t>LPNHE399374181</t>
  </si>
  <si>
    <t>Delock Hochwertiges 8K HDMI Kabel 1,00 m LâšÂ§nge, 8K ULTRA HD2 (7680 x 4320 @ 60 Hz), 48 Gbps, CEC 2.0, HDR 10, eARC, UHDTV, fâšÂşr XBOX, PS4, Blu Ray Player, 85727</t>
  </si>
  <si>
    <t>LPNHE396637799</t>
  </si>
  <si>
    <t>Vivanco SR 97 TV ohrumschlieâšĂĽender Stereo TV Kopfhâšâ‚rer (105dB, 3,5mm Klinkenstecker, 5m) schwarz</t>
  </si>
  <si>
    <t>LPNHE399935130</t>
  </si>
  <si>
    <t>GHB Coaches Taktiktafel Taktiktafel Fussball Coach-Board mit Stifte, Radiergummi, Magneten(Verpackung MEHRWEG)</t>
  </si>
  <si>
    <t>LPNHE399927035</t>
  </si>
  <si>
    <t>FCSDETAIL Sport Borosilikat Trinkflasche Glas Wasserflasche mit SilikonhâšÂşlle mit Bambusdeckel 420ml</t>
  </si>
  <si>
    <t>LPNHE399712864</t>
  </si>
  <si>
    <t>Johannes Giesser Messerfabrik PrimeLine Ausbeinmesser Messer, Schwarz, 13 cm</t>
  </si>
  <si>
    <t>LPNHE396399068</t>
  </si>
  <si>
    <t>Axing SSD 5-00 Universal Sat Stichleitungsdose fâšÂşr Multischalter-Anlagen (SAT/TV/R)</t>
  </si>
  <si>
    <t>LPNHE397460879</t>
  </si>
  <si>
    <t>Logitech Unifying-EmpfâšÂ§nger (fâšÂşr MâšÂ§use und Tastaturen, verbinden von bis zu 6 GerâšÂ§ten, 10 Meter Reichweite)</t>
  </si>
  <si>
    <t>LPNHE399029281</t>
  </si>
  <si>
    <t>Intenso Powerbank PM5200 externes LadegerâšÂ§t (fâšÂşr Smartphone/Tablet PC/MP3 Player/Digitalkamera (5200mAh) metal finish) schwarz</t>
  </si>
  <si>
    <t>LPNHE397654656</t>
  </si>
  <si>
    <t>Logitech M185 schnurlos Maus (USB, kompatible mit Windows, Mac, Linux) grau</t>
  </si>
  <si>
    <t>LPNHE399861920</t>
  </si>
  <si>
    <t>Bushcraft Unisex's Student Survival Kit, Bronze Tin, 12 x 8.5 x 3.5cm</t>
  </si>
  <si>
    <t>LPNHE398975834</t>
  </si>
  <si>
    <t>Hama Laser Reinigungs-CD zur schonenden Trockenreinigung der Laser-Optik im CD-Player</t>
  </si>
  <si>
    <t>LPNHE399656762</t>
  </si>
  <si>
    <t>AXAGON ADSA-1S6 - USB3.0 Externes Festplattengehause fâšÂşr 2,5 Zoll SATA I/II/III 6G UASP, SSD, HDD Festplatten</t>
  </si>
  <si>
    <t>LPNHE399711748</t>
  </si>
  <si>
    <t>Spielzeug fâšÂşr MâšÂ§dchen 3-12 Jahre, TOP TOY Kinder Watch Sportuhr Wasserdicht StoâšĂĽfest Uhr Geschenke fâšÂşr MâšÂ§dchen ab 3-12 Jahre Geburtstagsgeschenk fâšÂşr MâšÂ§dchen 3-12 Jahre MâšÂ§dchen Geschenk Rosa TTKWD01</t>
  </si>
  <si>
    <t>LPNHE396869165</t>
  </si>
  <si>
    <t>Avantree BTDG-40S-BLK Adattatore Bluetooth, Nero</t>
  </si>
  <si>
    <t>LPNHE384693768</t>
  </si>
  <si>
    <t>BIC Kids Fasermaler Kid Couleur XL - auswaschbare Filzstifte â€šĂ„Ă¬ 1 x 12 Kinder Filzstifte mit extra dicker Spitze &amp; Form â€šĂ„Ă¬ Ab 3 Jahren â€šĂ„Ă¬ Im Kartonetui</t>
  </si>
  <si>
    <t>LPNHE399456363</t>
  </si>
  <si>
    <t>Gelert, Tanica da 5 Litri</t>
  </si>
  <si>
    <t>LPNHE378734713</t>
  </si>
  <si>
    <t>Ryaco Bottiglia Termica per Acqua in Acciaio Inox 560ml 750ml 1000ml, Senza BPA, Borraccia Sportiva Sottovuoto a Doppia Parete, Borracce Termiche per Bambini, Scuola, Ufficio, Sport, Palestra (Rosa)</t>
  </si>
  <si>
    <t>LPNHE400880485</t>
  </si>
  <si>
    <t>Cressi Premium Anti Fog, Spray Antiappante per Maschere Sub e Occhialini Nuoto Unisex Adulto, Trasparente, 60 ml</t>
  </si>
  <si>
    <t>LPNHE399146482</t>
  </si>
  <si>
    <t>SeKi Open 2, 433 MHz lernfâšÂ§hige Fernbedienung fâšÂşr Garagentorâšâ‚ffner, 2 KanâšÂ§le</t>
  </si>
  <si>
    <t>LPNHE396174913</t>
  </si>
  <si>
    <t>Springseil von Beast Gear â€šĂ„Ă¬ Speed Rope FâšÂşr Fitness, Ausdauer &amp; Abnehmen. Ideal fâšÂşr Boxen, MMA, Crossfit, HIIT, Intervalltraining &amp; Double Unders</t>
  </si>
  <si>
    <t>LPNHE399079043</t>
  </si>
  <si>
    <t>NONZERS Panzerglas Schutzfolie fâšÂşrÂ¬â€ Huawei Mate 20 Pro,[2 StâšÂşck] 3D VollstâšÂ§ndigen Abdeckung Mate 20 Pro Panzerglasfolie,Bubble-frei,UnterstâšÂştzung Fingerprint ID,HâšÂşllenfreundlich</t>
  </si>
  <si>
    <t>LPNHE398956815</t>
  </si>
  <si>
    <t>Eqiva 132231K0A, Termostato LCD Model N, 55x60x102 mm</t>
  </si>
  <si>
    <t>LPNHE357635413</t>
  </si>
  <si>
    <t>SanDisk Ultra 32GB SDHC Speicherkarte bis zu 80Â¬â€ MB/Sek, Class 10 Speicherkarte FFP</t>
  </si>
  <si>
    <t>LPNHE396375957</t>
  </si>
  <si>
    <t>LPNHE396433840</t>
  </si>
  <si>
    <t>OTB 8003189 KFZ-Adapter/Verteiler ZigarettezâšÂşnder, Stecker auf 2X Kupplung und USB</t>
  </si>
  <si>
    <t>LPNHE400017633</t>
  </si>
  <si>
    <t>LPNHE400017634</t>
  </si>
  <si>
    <t>LPNHE400017632</t>
  </si>
  <si>
    <t>KabelDirekt - Optisches Kabel / Toslink Kabel - 1,5m - (optisches Digitalkabel Toslink auf Toslink, Audiokabel zur Verbindung von Soundbar, Stereoanlage, Heimkino, XBOX One &amp; PS4) - PRO Series</t>
  </si>
  <si>
    <t>LPNHE399627852</t>
  </si>
  <si>
    <t>Intenso Ultra Line 64 GB USB-Stick USB 3.0 silber</t>
  </si>
  <si>
    <t>LPNHE406866301</t>
  </si>
  <si>
    <t>LPNHE406866494</t>
  </si>
  <si>
    <t>OMERIL Eclairage VâšÂ©lo Etanche, LumiâšÂ®re VâšÂ©lo ArriâšÂ®re 5 Modes et Lampe LED Avant 3 Modes Puissante USB Rechargeable avec Sonnette 120dB pour Cyclysme,VTT,VTC,Bicylette</t>
  </si>
  <si>
    <t>LPNHE378239985</t>
  </si>
  <si>
    <t>Phone Star AUX Kassette Autoradio Adapter mit 3,5mm Klinken Kabel [leichtgâšÂ§ngiges Laufwerk] Car Tape kompatibel mit iPhone, Android Smartphones, MP3-Player</t>
  </si>
  <si>
    <t>LPNHE397438340</t>
  </si>
  <si>
    <t>Pro Touch KnieschâšÂştzer Match, Ginocchiere Unisex, Nero, L</t>
  </si>
  <si>
    <t>LPNHE398939085</t>
  </si>
  <si>
    <t>SanDisk Ultra 32GB USB-Flash-Laufwerk USB 3.0 bis zu 100MB/Sek, Single Pack, Schwarz</t>
  </si>
  <si>
    <t>LPNHE399026070</t>
  </si>
  <si>
    <t>LPNHE399026069</t>
  </si>
  <si>
    <t>TomTom Klebe-Befestigungsplatten fâšÂşrs Armaturenbrett (geeignet fâšÂşr alle TomTom NavigationsgerâšÂ§te, z.B. Start, Via, GO, GO Basic, GO Essential, GO Premium, Trucker, Rider, GO Professional, GO Camper)</t>
  </si>
  <si>
    <t>LPNHE399558578</t>
  </si>
  <si>
    <t>SanDisk Ultra 32GB microSDHC Speicherkarte + Adapter bis zu 98 MB/Sek., Class 10, U1, A1</t>
  </si>
  <si>
    <t>LPNHE397527526</t>
  </si>
  <si>
    <t>Kingston SDCS/64GB MicroSD Canvas Select Geschwindigkeiten der Klasse 10 UHS-I â€šĂ„Ă¬ bis zu 80 MB/s Lesezugriff (mit SD-Adapter)- Erwecken Sie HD-Videos zum Leben</t>
  </si>
  <si>
    <t>LPNHE397435366</t>
  </si>
  <si>
    <t>Beast Gear Handgelenkbandage â€šĂ„Ă¬ 2x HandgelenkstâšÂştze / Wrist Wraps fâšÂşr Sport, Fitness &amp; Bodybuilding â€šĂ„Ă¬Stabilisierend &amp; SchâšÂştzend - auch bei sehr hohen Gewichten &amp; Belastungen</t>
  </si>
  <si>
    <t>LPNHE396537398</t>
  </si>
  <si>
    <t>LPNHE396537399</t>
  </si>
  <si>
    <t>mumbi 2m KFZ Ladekabel VerlâšÂ§ngerung Auto VerlâšÂ§ngerungskabel fâšÂşr ZigarettezâšÂşnder (max. 3A)</t>
  </si>
  <si>
    <t>LPNHE399870714</t>
  </si>
  <si>
    <t>Transcend TS32GSDU1 SDHC-Speicherkarte Klasse 10 UHS-I (Premium), âšĂşbertragungsrate 90 MB/s</t>
  </si>
  <si>
    <t>LPNHE164363616</t>
  </si>
  <si>
    <t>I Migliori Giocattoli per Natale 2019, Drones Hover Flying Ball Giocattoli per 3-12 Anni Ragazzi Ragazzi Regali per Bambini per 5-14 Anni Ragazzi</t>
  </si>
  <si>
    <t>LPNHE399709223</t>
  </si>
  <si>
    <t>UrbanGlide Protection en Silicone pour Hoverboard 10 Pouces Mixte Adulte, Bleu</t>
  </si>
  <si>
    <t>LPNHE397594120</t>
  </si>
  <si>
    <t>Tischkalender 2020, Querkalender Querterminbuch 2020, 1 Woche/ 1 Seite, 64 Seiten, 297 x 130 mm, Quer, Terminkalender, Karton, JahresâšÂşbersicht 2020/2021 inkl. Adress-Notizseiten, Wire-O-Bindung</t>
  </si>
  <si>
    <t>LPNHE399293197</t>
  </si>
  <si>
    <t>Luggage</t>
  </si>
  <si>
    <t>Protezione RFID per Carte di Credito Contactless Blocco RFID NFC Blocking Card Per Portafoglio Bancomat Passaporto Documento Di Identitâšâ€  Ă”ÂşĂ 2 PezziĂ”ÂşĂ˘</t>
  </si>
  <si>
    <t>LPNHE400992480</t>
  </si>
  <si>
    <t>Case Collection Hochwertige Leder hâšÂşlle fâšÂşr Samsung Galaxy A20 HâšÂşlle (6,4") mit Kreditkarten, GeldfâšÂ§chern und Standfunktion fâšÂşr Samsung Galaxy A20 HâšÂşlle</t>
  </si>
  <si>
    <t>LPNHE396490240</t>
  </si>
  <si>
    <t>[2 StâšÂşck] OMOTON Panzerglas Schutzfolie fâšÂşr iPhone XS / iPhone X, iPhone XS / iPhone x Displayschutzfolie mit Positionierhilfe, 9H HâšÂ§rte, Anti-Kratzen, Anti-âšĂ±l, Anti-BlâšÂ§schen, [5.8 zoll]</t>
  </si>
  <si>
    <t>LPNHE399850145</t>
  </si>
  <si>
    <t>Hama CD-LeerhâšÂşlle (Standard, CD-SchutzhâšÂşlle) 5er-Pack, transparent</t>
  </si>
  <si>
    <t>LPNHE399393084</t>
  </si>
  <si>
    <t>ANKENGS fâšÂşr iPhone 11 Panzerglas [3er Pack], iPhone 11 Schutzfolie Panzerglas, [Kratzfest] [Anti-Schaum] iPhone 11 Displayschutzfolie</t>
  </si>
  <si>
    <t>LPNHE399658322</t>
  </si>
  <si>
    <t>Papyrus 88113572 Drucker-/Kopierpapier PlanoSpeed: 80 g/qmÂ¬â‰¤, A4, weiâšĂĽ, 500 Blatt - staufreies Drucken auf allen GerâšÂ§ten</t>
  </si>
  <si>
    <t>LPNHE397606229</t>
  </si>
  <si>
    <t>LPNHE397606234</t>
  </si>
  <si>
    <t>LPNHE397606232</t>
  </si>
  <si>
    <t>LPNHE397606231</t>
  </si>
  <si>
    <t>VGEBY 2Pcs Indicatore di Direzione Grips in Lega di Alluminio per Bicicletta Manopola Lampada di Segnale di Avvertimento di Sicurezza (Colore : Nero)</t>
  </si>
  <si>
    <t>LPNHE386212130</t>
  </si>
  <si>
    <t>Intenso Rainbow Line 4 GB USB-Stick USB 2.0 blau</t>
  </si>
  <si>
    <t>LPNHE399901117</t>
  </si>
  <si>
    <t>LPNHE399901116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</si>
</sst>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N15" sqref="N15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21</v>
      </c>
      <c r="O1" s="7" t="s">
        <v>14</v>
      </c>
      <c r="P1" s="7" t="s">
        <v>15</v>
      </c>
    </row>
    <row r="2" spans="1:16" x14ac:dyDescent="0.25">
      <c r="A2" t="s">
        <v>23</v>
      </c>
      <c r="B2" t="s">
        <v>24</v>
      </c>
      <c r="C2" t="s">
        <v>25</v>
      </c>
      <c r="D2" s="1">
        <v>856640006847</v>
      </c>
      <c r="E2" t="s">
        <v>26</v>
      </c>
      <c r="F2">
        <v>1</v>
      </c>
      <c r="G2" s="2">
        <v>511.86</v>
      </c>
      <c r="H2" s="2">
        <v>127.965</v>
      </c>
      <c r="I2" s="2">
        <v>122.8464</v>
      </c>
      <c r="J2" s="2">
        <v>117.7278</v>
      </c>
      <c r="K2" s="2">
        <v>112.6092</v>
      </c>
      <c r="L2" s="2">
        <v>107.4906</v>
      </c>
      <c r="N2" s="7" t="s">
        <v>16</v>
      </c>
      <c r="O2" s="7">
        <f>SUM(H:H)</f>
        <v>4159.3014349999958</v>
      </c>
      <c r="P2" s="7">
        <f>O2*1.23</f>
        <v>5115.9407650499943</v>
      </c>
    </row>
    <row r="3" spans="1:16" x14ac:dyDescent="0.25">
      <c r="A3" t="s">
        <v>23</v>
      </c>
      <c r="B3" t="s">
        <v>13</v>
      </c>
      <c r="C3" t="s">
        <v>27</v>
      </c>
      <c r="D3" s="1">
        <v>8717496336071</v>
      </c>
      <c r="E3" t="s">
        <v>28</v>
      </c>
      <c r="F3">
        <v>1</v>
      </c>
      <c r="G3" s="2">
        <v>364.6</v>
      </c>
      <c r="H3" s="2">
        <v>91.15</v>
      </c>
      <c r="I3" s="2">
        <v>87.504000000000005</v>
      </c>
      <c r="J3" s="2">
        <v>83.858000000000004</v>
      </c>
      <c r="K3" s="2">
        <v>80.212000000000003</v>
      </c>
      <c r="L3" s="2">
        <v>76.566000000000003</v>
      </c>
      <c r="N3" s="6" t="s">
        <v>17</v>
      </c>
      <c r="O3" s="7">
        <f>SUM(I:I)</f>
        <v>3992.9293775999963</v>
      </c>
      <c r="P3" s="7">
        <f t="shared" ref="P3:P6" si="0">O3*1.23</f>
        <v>4911.303134447995</v>
      </c>
    </row>
    <row r="4" spans="1:16" x14ac:dyDescent="0.25">
      <c r="A4" t="s">
        <v>23</v>
      </c>
      <c r="B4" t="s">
        <v>29</v>
      </c>
      <c r="C4" t="s">
        <v>30</v>
      </c>
      <c r="D4" s="1">
        <v>638267988955</v>
      </c>
      <c r="E4" t="s">
        <v>31</v>
      </c>
      <c r="F4">
        <v>1</v>
      </c>
      <c r="G4" s="2">
        <v>262.02499999999998</v>
      </c>
      <c r="H4" s="2">
        <v>65.506249999999994</v>
      </c>
      <c r="I4" s="2">
        <v>62.885999999999996</v>
      </c>
      <c r="J4" s="2">
        <v>60.265749999999997</v>
      </c>
      <c r="K4" s="2">
        <v>57.645499999999998</v>
      </c>
      <c r="L4" s="2">
        <v>55.025249999999993</v>
      </c>
      <c r="N4" s="6" t="s">
        <v>18</v>
      </c>
      <c r="O4" s="7">
        <f>SUM(J:J)</f>
        <v>3826.5573202000005</v>
      </c>
      <c r="P4" s="7">
        <f t="shared" si="0"/>
        <v>4706.6655038460003</v>
      </c>
    </row>
    <row r="5" spans="1:16" x14ac:dyDescent="0.25">
      <c r="A5" t="s">
        <v>23</v>
      </c>
      <c r="B5" t="s">
        <v>13</v>
      </c>
      <c r="C5" t="s">
        <v>32</v>
      </c>
      <c r="D5" s="1">
        <v>8053853602435</v>
      </c>
      <c r="E5" t="s">
        <v>33</v>
      </c>
      <c r="F5">
        <v>1</v>
      </c>
      <c r="G5" s="2">
        <v>245.51</v>
      </c>
      <c r="H5" s="2">
        <v>61.377499999999998</v>
      </c>
      <c r="I5" s="2">
        <v>58.922399999999996</v>
      </c>
      <c r="J5" s="2">
        <v>56.467300000000002</v>
      </c>
      <c r="K5" s="2">
        <v>54.0122</v>
      </c>
      <c r="L5" s="2">
        <v>51.557099999999998</v>
      </c>
      <c r="N5" s="6" t="s">
        <v>19</v>
      </c>
      <c r="O5" s="7">
        <f>SUM(K:K)</f>
        <v>3660.1852628000011</v>
      </c>
      <c r="P5" s="7">
        <f t="shared" si="0"/>
        <v>4502.0278732440011</v>
      </c>
    </row>
    <row r="6" spans="1:16" x14ac:dyDescent="0.25">
      <c r="A6" t="s">
        <v>23</v>
      </c>
      <c r="B6" t="s">
        <v>29</v>
      </c>
      <c r="C6" t="s">
        <v>34</v>
      </c>
      <c r="D6" s="1">
        <v>7426973035215</v>
      </c>
      <c r="E6" t="s">
        <v>35</v>
      </c>
      <c r="F6">
        <v>1</v>
      </c>
      <c r="G6" s="2">
        <v>232.99</v>
      </c>
      <c r="H6" s="2">
        <v>58.247500000000002</v>
      </c>
      <c r="I6" s="2">
        <v>55.9176</v>
      </c>
      <c r="J6" s="2">
        <v>53.587700000000005</v>
      </c>
      <c r="K6" s="2">
        <v>51.257800000000003</v>
      </c>
      <c r="L6" s="2">
        <v>48.927900000000001</v>
      </c>
      <c r="N6" s="6" t="s">
        <v>20</v>
      </c>
      <c r="O6" s="7">
        <f>SUM(L:L)</f>
        <v>3493.8132054000016</v>
      </c>
      <c r="P6" s="7">
        <f t="shared" si="0"/>
        <v>4297.3902426420018</v>
      </c>
    </row>
    <row r="7" spans="1:16" x14ac:dyDescent="0.25">
      <c r="A7" t="s">
        <v>23</v>
      </c>
      <c r="B7" t="s">
        <v>24</v>
      </c>
      <c r="C7" t="s">
        <v>36</v>
      </c>
      <c r="D7" s="1">
        <v>6417084202758</v>
      </c>
      <c r="E7" t="s">
        <v>37</v>
      </c>
      <c r="F7">
        <v>1</v>
      </c>
      <c r="G7" s="2">
        <v>215.48750000000001</v>
      </c>
      <c r="H7" s="2">
        <v>53.871875000000003</v>
      </c>
      <c r="I7" s="2">
        <v>51.716999999999999</v>
      </c>
      <c r="J7" s="2">
        <v>49.562125000000002</v>
      </c>
      <c r="K7" s="2">
        <v>47.407250000000005</v>
      </c>
      <c r="L7" s="2">
        <v>45.252375000000001</v>
      </c>
    </row>
    <row r="8" spans="1:16" x14ac:dyDescent="0.25">
      <c r="A8" t="s">
        <v>23</v>
      </c>
      <c r="B8" t="s">
        <v>24</v>
      </c>
      <c r="C8" t="s">
        <v>38</v>
      </c>
      <c r="D8" s="1">
        <v>725882046662</v>
      </c>
      <c r="E8" t="s">
        <v>39</v>
      </c>
      <c r="F8">
        <v>1</v>
      </c>
      <c r="G8" s="2">
        <v>207.44</v>
      </c>
      <c r="H8" s="2">
        <v>51.86</v>
      </c>
      <c r="I8" s="2">
        <v>49.785599999999995</v>
      </c>
      <c r="J8" s="2">
        <v>47.711199999999998</v>
      </c>
      <c r="K8" s="2">
        <v>45.636800000000001</v>
      </c>
      <c r="L8" s="2">
        <v>43.562399999999997</v>
      </c>
      <c r="N8" s="6" t="s">
        <v>22</v>
      </c>
      <c r="O8" s="8">
        <f>SUM(F:F)</f>
        <v>317</v>
      </c>
    </row>
    <row r="9" spans="1:16" x14ac:dyDescent="0.25">
      <c r="A9" t="s">
        <v>23</v>
      </c>
      <c r="B9" t="s">
        <v>24</v>
      </c>
      <c r="C9" t="s">
        <v>40</v>
      </c>
      <c r="D9" s="1">
        <v>725882046662</v>
      </c>
      <c r="E9" t="s">
        <v>41</v>
      </c>
      <c r="F9">
        <v>1</v>
      </c>
      <c r="G9" s="2">
        <v>201.49</v>
      </c>
      <c r="H9" s="2">
        <v>50.372500000000002</v>
      </c>
      <c r="I9" s="2">
        <v>48.357599999999998</v>
      </c>
      <c r="J9" s="2">
        <v>46.342700000000001</v>
      </c>
      <c r="K9" s="2">
        <v>44.327800000000003</v>
      </c>
      <c r="L9" s="2">
        <v>42.312899999999999</v>
      </c>
    </row>
    <row r="10" spans="1:16" x14ac:dyDescent="0.25">
      <c r="A10" t="s">
        <v>23</v>
      </c>
      <c r="B10" t="s">
        <v>24</v>
      </c>
      <c r="C10" t="s">
        <v>42</v>
      </c>
      <c r="D10" s="1">
        <v>636926084840</v>
      </c>
      <c r="E10" t="s">
        <v>43</v>
      </c>
      <c r="F10">
        <v>1</v>
      </c>
      <c r="G10" s="2">
        <v>200.78749999999999</v>
      </c>
      <c r="H10" s="2">
        <v>50.196874999999999</v>
      </c>
      <c r="I10" s="2">
        <v>48.189</v>
      </c>
      <c r="J10" s="2">
        <v>46.181125000000002</v>
      </c>
      <c r="K10" s="2">
        <v>44.173249999999996</v>
      </c>
      <c r="L10" s="2">
        <v>42.165374999999997</v>
      </c>
    </row>
    <row r="11" spans="1:16" x14ac:dyDescent="0.25">
      <c r="A11" t="s">
        <v>23</v>
      </c>
      <c r="B11" t="s">
        <v>24</v>
      </c>
      <c r="C11" t="s">
        <v>44</v>
      </c>
      <c r="D11" s="1">
        <v>816137026048</v>
      </c>
      <c r="E11" t="s">
        <v>45</v>
      </c>
      <c r="F11">
        <v>1</v>
      </c>
      <c r="G11" s="2">
        <v>199.9</v>
      </c>
      <c r="H11" s="2">
        <v>49.975000000000001</v>
      </c>
      <c r="I11" s="2">
        <v>47.975999999999999</v>
      </c>
      <c r="J11" s="2">
        <v>45.977000000000004</v>
      </c>
      <c r="K11" s="2">
        <v>43.978000000000002</v>
      </c>
      <c r="L11" s="2">
        <v>41.978999999999999</v>
      </c>
    </row>
    <row r="12" spans="1:16" x14ac:dyDescent="0.25">
      <c r="A12" t="s">
        <v>23</v>
      </c>
      <c r="B12" t="s">
        <v>12</v>
      </c>
      <c r="C12" t="s">
        <v>46</v>
      </c>
      <c r="D12" s="1">
        <v>8886419350811</v>
      </c>
      <c r="E12" t="s">
        <v>47</v>
      </c>
      <c r="F12">
        <v>1</v>
      </c>
      <c r="G12" s="2">
        <v>191.99</v>
      </c>
      <c r="H12" s="2">
        <v>47.997500000000002</v>
      </c>
      <c r="I12" s="2">
        <v>46.077600000000004</v>
      </c>
      <c r="J12" s="2">
        <v>44.157700000000006</v>
      </c>
      <c r="K12" s="2">
        <v>42.2378</v>
      </c>
      <c r="L12" s="2">
        <v>40.317900000000002</v>
      </c>
    </row>
    <row r="13" spans="1:16" x14ac:dyDescent="0.25">
      <c r="A13" t="s">
        <v>23</v>
      </c>
      <c r="B13" t="s">
        <v>24</v>
      </c>
      <c r="C13" t="s">
        <v>48</v>
      </c>
      <c r="D13" s="1">
        <v>45625050894</v>
      </c>
      <c r="E13" t="s">
        <v>49</v>
      </c>
      <c r="F13">
        <v>1</v>
      </c>
      <c r="G13" s="2">
        <v>189.99</v>
      </c>
      <c r="H13" s="2">
        <v>47.497500000000002</v>
      </c>
      <c r="I13" s="2">
        <v>45.5976</v>
      </c>
      <c r="J13" s="2">
        <v>43.697700000000005</v>
      </c>
      <c r="K13" s="2">
        <v>41.797800000000002</v>
      </c>
      <c r="L13" s="2">
        <v>39.8979</v>
      </c>
    </row>
    <row r="14" spans="1:16" x14ac:dyDescent="0.25">
      <c r="A14" t="s">
        <v>23</v>
      </c>
      <c r="B14" t="s">
        <v>24</v>
      </c>
      <c r="C14" t="s">
        <v>50</v>
      </c>
      <c r="D14" s="1">
        <v>725882047881</v>
      </c>
      <c r="E14" t="s">
        <v>51</v>
      </c>
      <c r="F14">
        <v>1</v>
      </c>
      <c r="G14" s="2">
        <v>189.95</v>
      </c>
      <c r="H14" s="2">
        <v>47.487499999999997</v>
      </c>
      <c r="I14" s="2">
        <v>45.587999999999994</v>
      </c>
      <c r="J14" s="2">
        <v>43.688499999999998</v>
      </c>
      <c r="K14" s="2">
        <v>41.788999999999994</v>
      </c>
      <c r="L14" s="2">
        <v>39.889499999999998</v>
      </c>
    </row>
    <row r="15" spans="1:16" x14ac:dyDescent="0.25">
      <c r="A15" t="s">
        <v>23</v>
      </c>
      <c r="B15" t="s">
        <v>24</v>
      </c>
      <c r="C15" t="s">
        <v>52</v>
      </c>
      <c r="D15" s="1">
        <v>3700546702532</v>
      </c>
      <c r="E15" t="s">
        <v>53</v>
      </c>
      <c r="F15">
        <v>1</v>
      </c>
      <c r="G15" s="2">
        <v>179.95</v>
      </c>
      <c r="H15" s="2">
        <v>44.987499999999997</v>
      </c>
      <c r="I15" s="2">
        <v>43.187999999999995</v>
      </c>
      <c r="J15" s="2">
        <v>41.388500000000001</v>
      </c>
      <c r="K15" s="2">
        <v>39.588999999999999</v>
      </c>
      <c r="L15" s="2">
        <v>37.789499999999997</v>
      </c>
    </row>
    <row r="16" spans="1:16" x14ac:dyDescent="0.25">
      <c r="A16" t="s">
        <v>23</v>
      </c>
      <c r="B16" t="s">
        <v>24</v>
      </c>
      <c r="C16" t="s">
        <v>54</v>
      </c>
      <c r="D16" s="1">
        <v>7325540733403</v>
      </c>
      <c r="E16" t="s">
        <v>55</v>
      </c>
      <c r="F16">
        <v>1</v>
      </c>
      <c r="G16" s="2">
        <v>179.37</v>
      </c>
      <c r="H16" s="2">
        <v>44.842500000000001</v>
      </c>
      <c r="I16" s="2">
        <v>43.0488</v>
      </c>
      <c r="J16" s="2">
        <v>41.255100000000006</v>
      </c>
      <c r="K16" s="2">
        <v>39.461400000000005</v>
      </c>
      <c r="L16" s="2">
        <v>37.667699999999996</v>
      </c>
    </row>
    <row r="17" spans="1:12" x14ac:dyDescent="0.25">
      <c r="A17" t="s">
        <v>23</v>
      </c>
      <c r="B17" t="s">
        <v>24</v>
      </c>
      <c r="C17" t="s">
        <v>56</v>
      </c>
      <c r="D17" s="1">
        <v>3700546704475</v>
      </c>
      <c r="E17" t="s">
        <v>57</v>
      </c>
      <c r="F17">
        <v>1</v>
      </c>
      <c r="G17" s="2">
        <v>169.95</v>
      </c>
      <c r="H17" s="2">
        <v>42.487499999999997</v>
      </c>
      <c r="I17" s="2">
        <v>40.787999999999997</v>
      </c>
      <c r="J17" s="2">
        <v>39.088499999999996</v>
      </c>
      <c r="K17" s="2">
        <v>37.388999999999996</v>
      </c>
      <c r="L17" s="2">
        <v>35.689499999999995</v>
      </c>
    </row>
    <row r="18" spans="1:12" x14ac:dyDescent="0.25">
      <c r="A18" t="s">
        <v>23</v>
      </c>
      <c r="B18" t="s">
        <v>24</v>
      </c>
      <c r="C18" t="s">
        <v>56</v>
      </c>
      <c r="D18" s="1">
        <v>3700546704475</v>
      </c>
      <c r="E18" t="s">
        <v>58</v>
      </c>
      <c r="F18">
        <v>1</v>
      </c>
      <c r="G18" s="2">
        <v>169.95</v>
      </c>
      <c r="H18" s="2">
        <v>42.487499999999997</v>
      </c>
      <c r="I18" s="2">
        <v>40.787999999999997</v>
      </c>
      <c r="J18" s="2">
        <v>39.088499999999996</v>
      </c>
      <c r="K18" s="2">
        <v>37.388999999999996</v>
      </c>
      <c r="L18" s="2">
        <v>35.689499999999995</v>
      </c>
    </row>
    <row r="19" spans="1:12" x14ac:dyDescent="0.25">
      <c r="A19" t="s">
        <v>23</v>
      </c>
      <c r="B19" t="s">
        <v>24</v>
      </c>
      <c r="C19" t="s">
        <v>59</v>
      </c>
      <c r="D19" s="1">
        <v>3700546702549</v>
      </c>
      <c r="E19" t="s">
        <v>60</v>
      </c>
      <c r="F19">
        <v>1</v>
      </c>
      <c r="G19" s="2">
        <v>168.99</v>
      </c>
      <c r="H19" s="2">
        <v>42.247500000000002</v>
      </c>
      <c r="I19" s="2">
        <v>40.557600000000001</v>
      </c>
      <c r="J19" s="2">
        <v>38.867700000000006</v>
      </c>
      <c r="K19" s="2">
        <v>37.177800000000005</v>
      </c>
      <c r="L19" s="2">
        <v>35.487900000000003</v>
      </c>
    </row>
    <row r="20" spans="1:12" x14ac:dyDescent="0.25">
      <c r="A20" t="s">
        <v>23</v>
      </c>
      <c r="B20" t="s">
        <v>24</v>
      </c>
      <c r="C20" t="s">
        <v>59</v>
      </c>
      <c r="D20" s="1">
        <v>3700546702549</v>
      </c>
      <c r="E20" t="s">
        <v>61</v>
      </c>
      <c r="F20">
        <v>1</v>
      </c>
      <c r="G20" s="2">
        <v>168.99</v>
      </c>
      <c r="H20" s="2">
        <v>42.247500000000002</v>
      </c>
      <c r="I20" s="2">
        <v>40.557600000000001</v>
      </c>
      <c r="J20" s="2">
        <v>38.867700000000006</v>
      </c>
      <c r="K20" s="2">
        <v>37.177800000000005</v>
      </c>
      <c r="L20" s="2">
        <v>35.487900000000003</v>
      </c>
    </row>
    <row r="21" spans="1:12" x14ac:dyDescent="0.25">
      <c r="A21" t="s">
        <v>23</v>
      </c>
      <c r="B21" t="s">
        <v>24</v>
      </c>
      <c r="C21" t="s">
        <v>62</v>
      </c>
      <c r="D21" s="1">
        <v>811138030025</v>
      </c>
      <c r="E21" t="s">
        <v>63</v>
      </c>
      <c r="F21">
        <v>1</v>
      </c>
      <c r="G21" s="2">
        <v>162.91999999999999</v>
      </c>
      <c r="H21" s="2">
        <v>40.729999999999997</v>
      </c>
      <c r="I21" s="2">
        <v>39.100799999999992</v>
      </c>
      <c r="J21" s="2">
        <v>37.471600000000002</v>
      </c>
      <c r="K21" s="2">
        <v>35.842399999999998</v>
      </c>
      <c r="L21" s="2">
        <v>34.213199999999993</v>
      </c>
    </row>
    <row r="22" spans="1:12" x14ac:dyDescent="0.25">
      <c r="A22" t="s">
        <v>23</v>
      </c>
      <c r="B22" t="s">
        <v>24</v>
      </c>
      <c r="C22" t="s">
        <v>64</v>
      </c>
      <c r="D22" s="1">
        <v>816137024679</v>
      </c>
      <c r="E22" t="s">
        <v>65</v>
      </c>
      <c r="F22">
        <v>1</v>
      </c>
      <c r="G22" s="2">
        <v>149.94999999999999</v>
      </c>
      <c r="H22" s="2">
        <v>37.487499999999997</v>
      </c>
      <c r="I22" s="2">
        <v>35.987999999999992</v>
      </c>
      <c r="J22" s="2">
        <v>34.488500000000002</v>
      </c>
      <c r="K22" s="2">
        <v>32.988999999999997</v>
      </c>
      <c r="L22" s="2">
        <v>31.489499999999996</v>
      </c>
    </row>
    <row r="23" spans="1:12" x14ac:dyDescent="0.25">
      <c r="A23" t="s">
        <v>23</v>
      </c>
      <c r="B23" t="s">
        <v>24</v>
      </c>
      <c r="C23" t="s">
        <v>66</v>
      </c>
      <c r="D23" s="1">
        <v>6417084500236</v>
      </c>
      <c r="E23" t="s">
        <v>67</v>
      </c>
      <c r="F23">
        <v>1</v>
      </c>
      <c r="G23" s="2">
        <v>146.94</v>
      </c>
      <c r="H23" s="2">
        <v>36.734999999999999</v>
      </c>
      <c r="I23" s="2">
        <v>35.265599999999999</v>
      </c>
      <c r="J23" s="2">
        <v>33.796199999999999</v>
      </c>
      <c r="K23" s="2">
        <v>32.326799999999999</v>
      </c>
      <c r="L23" s="2">
        <v>30.857399999999998</v>
      </c>
    </row>
    <row r="24" spans="1:12" x14ac:dyDescent="0.25">
      <c r="A24" t="s">
        <v>23</v>
      </c>
      <c r="B24" t="s">
        <v>13</v>
      </c>
      <c r="C24" t="s">
        <v>68</v>
      </c>
      <c r="D24" s="1">
        <v>4907148120712</v>
      </c>
      <c r="E24" t="s">
        <v>69</v>
      </c>
      <c r="F24">
        <v>1</v>
      </c>
      <c r="G24" s="2">
        <v>142.43</v>
      </c>
      <c r="H24" s="2">
        <v>35.607500000000002</v>
      </c>
      <c r="I24" s="2">
        <v>34.183199999999999</v>
      </c>
      <c r="J24" s="2">
        <v>32.758900000000004</v>
      </c>
      <c r="K24" s="2">
        <v>31.334600000000002</v>
      </c>
      <c r="L24" s="2">
        <v>29.910299999999999</v>
      </c>
    </row>
    <row r="25" spans="1:12" x14ac:dyDescent="0.25">
      <c r="A25" t="s">
        <v>23</v>
      </c>
      <c r="B25" t="s">
        <v>70</v>
      </c>
      <c r="C25" t="s">
        <v>71</v>
      </c>
      <c r="D25" s="1">
        <v>713132243930</v>
      </c>
      <c r="E25" t="s">
        <v>72</v>
      </c>
      <c r="F25">
        <v>1</v>
      </c>
      <c r="G25" s="2">
        <v>134.4</v>
      </c>
      <c r="H25" s="2">
        <v>33.6</v>
      </c>
      <c r="I25" s="2">
        <v>32.256</v>
      </c>
      <c r="J25" s="2">
        <v>30.912000000000003</v>
      </c>
      <c r="K25" s="2">
        <v>29.568000000000001</v>
      </c>
      <c r="L25" s="2">
        <v>28.224</v>
      </c>
    </row>
    <row r="26" spans="1:12" x14ac:dyDescent="0.25">
      <c r="A26" t="s">
        <v>23</v>
      </c>
      <c r="B26" t="s">
        <v>24</v>
      </c>
      <c r="C26" t="s">
        <v>73</v>
      </c>
      <c r="D26" s="1">
        <v>816137020244</v>
      </c>
      <c r="E26" t="s">
        <v>74</v>
      </c>
      <c r="F26">
        <v>1</v>
      </c>
      <c r="G26" s="2">
        <v>132.52500000000001</v>
      </c>
      <c r="H26" s="2">
        <v>33.131250000000001</v>
      </c>
      <c r="I26" s="2">
        <v>31.806000000000001</v>
      </c>
      <c r="J26" s="2">
        <v>30.480750000000004</v>
      </c>
      <c r="K26" s="2">
        <v>29.1555</v>
      </c>
      <c r="L26" s="2">
        <v>27.830249999999999</v>
      </c>
    </row>
    <row r="27" spans="1:12" x14ac:dyDescent="0.25">
      <c r="A27" t="s">
        <v>23</v>
      </c>
      <c r="B27" t="s">
        <v>12</v>
      </c>
      <c r="C27" t="s">
        <v>75</v>
      </c>
      <c r="D27" s="1">
        <v>190781160359</v>
      </c>
      <c r="E27" t="s">
        <v>76</v>
      </c>
      <c r="F27">
        <v>1</v>
      </c>
      <c r="G27" s="2">
        <v>130.30000000000001</v>
      </c>
      <c r="H27" s="2">
        <v>32.575000000000003</v>
      </c>
      <c r="I27" s="2">
        <v>31.272000000000002</v>
      </c>
      <c r="J27" s="2">
        <v>29.969000000000005</v>
      </c>
      <c r="K27" s="2">
        <v>28.666000000000004</v>
      </c>
      <c r="L27" s="2">
        <v>27.363000000000003</v>
      </c>
    </row>
    <row r="28" spans="1:12" x14ac:dyDescent="0.25">
      <c r="A28" t="s">
        <v>23</v>
      </c>
      <c r="B28" t="s">
        <v>24</v>
      </c>
      <c r="C28" t="s">
        <v>77</v>
      </c>
      <c r="D28" s="1">
        <v>725882014159</v>
      </c>
      <c r="E28" t="s">
        <v>78</v>
      </c>
      <c r="F28">
        <v>1</v>
      </c>
      <c r="G28" s="2">
        <v>129.94999999999999</v>
      </c>
      <c r="H28" s="2">
        <v>32.487499999999997</v>
      </c>
      <c r="I28" s="2">
        <v>31.187999999999995</v>
      </c>
      <c r="J28" s="2">
        <v>29.888499999999997</v>
      </c>
      <c r="K28" s="2">
        <v>28.588999999999999</v>
      </c>
      <c r="L28" s="2">
        <v>27.289499999999997</v>
      </c>
    </row>
    <row r="29" spans="1:12" x14ac:dyDescent="0.25">
      <c r="A29" t="s">
        <v>23</v>
      </c>
      <c r="B29" t="s">
        <v>24</v>
      </c>
      <c r="C29" t="s">
        <v>77</v>
      </c>
      <c r="D29" s="1">
        <v>725882014159</v>
      </c>
      <c r="E29" t="s">
        <v>79</v>
      </c>
      <c r="F29">
        <v>1</v>
      </c>
      <c r="G29" s="2">
        <v>129.94999999999999</v>
      </c>
      <c r="H29" s="2">
        <v>32.487499999999997</v>
      </c>
      <c r="I29" s="2">
        <v>31.187999999999995</v>
      </c>
      <c r="J29" s="2">
        <v>29.888499999999997</v>
      </c>
      <c r="K29" s="2">
        <v>28.588999999999999</v>
      </c>
      <c r="L29" s="2">
        <v>27.289499999999997</v>
      </c>
    </row>
    <row r="30" spans="1:12" x14ac:dyDescent="0.25">
      <c r="A30" t="s">
        <v>23</v>
      </c>
      <c r="B30" t="s">
        <v>24</v>
      </c>
      <c r="C30" t="s">
        <v>77</v>
      </c>
      <c r="D30" s="1">
        <v>725882014159</v>
      </c>
      <c r="E30" t="s">
        <v>80</v>
      </c>
      <c r="F30">
        <v>1</v>
      </c>
      <c r="G30" s="2">
        <v>129.94999999999999</v>
      </c>
      <c r="H30" s="2">
        <v>32.487499999999997</v>
      </c>
      <c r="I30" s="2">
        <v>31.187999999999995</v>
      </c>
      <c r="J30" s="2">
        <v>29.888499999999997</v>
      </c>
      <c r="K30" s="2">
        <v>28.588999999999999</v>
      </c>
      <c r="L30" s="2">
        <v>27.289499999999997</v>
      </c>
    </row>
    <row r="31" spans="1:12" x14ac:dyDescent="0.25">
      <c r="A31" t="s">
        <v>23</v>
      </c>
      <c r="B31" t="s">
        <v>81</v>
      </c>
      <c r="C31" t="s">
        <v>82</v>
      </c>
      <c r="D31" s="1">
        <v>809702914512</v>
      </c>
      <c r="E31" t="s">
        <v>83</v>
      </c>
      <c r="F31">
        <v>1</v>
      </c>
      <c r="G31" s="2">
        <v>127.84</v>
      </c>
      <c r="H31" s="2">
        <v>31.96</v>
      </c>
      <c r="I31" s="2">
        <v>30.6816</v>
      </c>
      <c r="J31" s="2">
        <v>29.403200000000002</v>
      </c>
      <c r="K31" s="2">
        <v>28.1248</v>
      </c>
      <c r="L31" s="2">
        <v>26.846399999999999</v>
      </c>
    </row>
    <row r="32" spans="1:12" x14ac:dyDescent="0.25">
      <c r="A32" t="s">
        <v>23</v>
      </c>
      <c r="B32" t="s">
        <v>24</v>
      </c>
      <c r="C32" t="s">
        <v>84</v>
      </c>
      <c r="D32" s="1">
        <v>616323202634</v>
      </c>
      <c r="E32" t="s">
        <v>85</v>
      </c>
      <c r="F32">
        <v>1</v>
      </c>
      <c r="G32" s="2">
        <v>124.94</v>
      </c>
      <c r="H32" s="2">
        <v>31.234999999999999</v>
      </c>
      <c r="I32" s="2">
        <v>29.985599999999998</v>
      </c>
      <c r="J32" s="2">
        <v>28.7362</v>
      </c>
      <c r="K32" s="2">
        <v>27.486799999999999</v>
      </c>
      <c r="L32" s="2">
        <v>26.237399999999997</v>
      </c>
    </row>
    <row r="33" spans="1:12" x14ac:dyDescent="0.25">
      <c r="A33" t="s">
        <v>23</v>
      </c>
      <c r="B33" t="s">
        <v>12</v>
      </c>
      <c r="C33" t="s">
        <v>86</v>
      </c>
      <c r="D33" s="1">
        <v>5099206072046</v>
      </c>
      <c r="E33" t="s">
        <v>87</v>
      </c>
      <c r="F33">
        <v>1</v>
      </c>
      <c r="G33" s="2">
        <v>122.25</v>
      </c>
      <c r="H33" s="2">
        <v>30.5625</v>
      </c>
      <c r="I33" s="2">
        <v>29.34</v>
      </c>
      <c r="J33" s="2">
        <v>28.1175</v>
      </c>
      <c r="K33" s="2">
        <v>26.895</v>
      </c>
      <c r="L33" s="2">
        <v>25.672499999999999</v>
      </c>
    </row>
    <row r="34" spans="1:12" x14ac:dyDescent="0.25">
      <c r="A34" t="s">
        <v>23</v>
      </c>
      <c r="B34" t="s">
        <v>24</v>
      </c>
      <c r="C34" t="s">
        <v>88</v>
      </c>
      <c r="D34" s="1">
        <v>7640109600225</v>
      </c>
      <c r="E34" t="s">
        <v>89</v>
      </c>
      <c r="F34">
        <v>1</v>
      </c>
      <c r="G34" s="2">
        <v>119</v>
      </c>
      <c r="H34" s="2">
        <v>29.75</v>
      </c>
      <c r="I34" s="2">
        <v>28.56</v>
      </c>
      <c r="J34" s="2">
        <v>27.37</v>
      </c>
      <c r="K34" s="2">
        <v>26.18</v>
      </c>
      <c r="L34" s="2">
        <v>24.99</v>
      </c>
    </row>
    <row r="35" spans="1:12" x14ac:dyDescent="0.25">
      <c r="A35" t="s">
        <v>23</v>
      </c>
      <c r="B35" t="s">
        <v>24</v>
      </c>
      <c r="C35" t="s">
        <v>90</v>
      </c>
      <c r="D35" s="1">
        <v>616323202634</v>
      </c>
      <c r="E35" t="s">
        <v>91</v>
      </c>
      <c r="F35">
        <v>1</v>
      </c>
      <c r="G35" s="2">
        <v>118.99</v>
      </c>
      <c r="H35" s="2">
        <v>29.747499999999999</v>
      </c>
      <c r="I35" s="2">
        <v>28.557599999999997</v>
      </c>
      <c r="J35" s="2">
        <v>27.367699999999999</v>
      </c>
      <c r="K35" s="2">
        <v>26.177799999999998</v>
      </c>
      <c r="L35" s="2">
        <v>24.987899999999996</v>
      </c>
    </row>
    <row r="36" spans="1:12" x14ac:dyDescent="0.25">
      <c r="A36" t="s">
        <v>23</v>
      </c>
      <c r="B36" t="s">
        <v>24</v>
      </c>
      <c r="C36" t="s">
        <v>90</v>
      </c>
      <c r="D36" s="1">
        <v>616323202634</v>
      </c>
      <c r="E36" t="s">
        <v>92</v>
      </c>
      <c r="F36">
        <v>1</v>
      </c>
      <c r="G36" s="2">
        <v>118.99</v>
      </c>
      <c r="H36" s="2">
        <v>29.747499999999999</v>
      </c>
      <c r="I36" s="2">
        <v>28.557599999999997</v>
      </c>
      <c r="J36" s="2">
        <v>27.367699999999999</v>
      </c>
      <c r="K36" s="2">
        <v>26.177799999999998</v>
      </c>
      <c r="L36" s="2">
        <v>24.987899999999996</v>
      </c>
    </row>
    <row r="37" spans="1:12" x14ac:dyDescent="0.25">
      <c r="A37" t="s">
        <v>23</v>
      </c>
      <c r="B37" t="s">
        <v>12</v>
      </c>
      <c r="C37" t="s">
        <v>86</v>
      </c>
      <c r="D37" s="1">
        <v>5099206072046</v>
      </c>
      <c r="E37" t="s">
        <v>93</v>
      </c>
      <c r="F37">
        <v>1</v>
      </c>
      <c r="G37" s="2">
        <v>118.0625</v>
      </c>
      <c r="H37" s="2">
        <v>29.515625</v>
      </c>
      <c r="I37" s="2">
        <v>28.334999999999997</v>
      </c>
      <c r="J37" s="2">
        <v>27.154375000000002</v>
      </c>
      <c r="K37" s="2">
        <v>25.973749999999999</v>
      </c>
      <c r="L37" s="2">
        <v>24.793125</v>
      </c>
    </row>
    <row r="38" spans="1:12" x14ac:dyDescent="0.25">
      <c r="A38" t="s">
        <v>23</v>
      </c>
      <c r="B38" t="s">
        <v>12</v>
      </c>
      <c r="C38" t="s">
        <v>86</v>
      </c>
      <c r="D38" s="1">
        <v>5099206072046</v>
      </c>
      <c r="E38" t="s">
        <v>94</v>
      </c>
      <c r="F38">
        <v>1</v>
      </c>
      <c r="G38" s="2">
        <v>117.15</v>
      </c>
      <c r="H38" s="2">
        <v>29.287500000000001</v>
      </c>
      <c r="I38" s="2">
        <v>28.116</v>
      </c>
      <c r="J38" s="2">
        <v>26.944500000000001</v>
      </c>
      <c r="K38" s="2">
        <v>25.773</v>
      </c>
      <c r="L38" s="2">
        <v>24.601500000000001</v>
      </c>
    </row>
    <row r="39" spans="1:12" x14ac:dyDescent="0.25">
      <c r="A39" t="s">
        <v>23</v>
      </c>
      <c r="B39" t="s">
        <v>24</v>
      </c>
      <c r="C39" t="s">
        <v>95</v>
      </c>
      <c r="D39" s="1">
        <v>636926084215</v>
      </c>
      <c r="E39" t="s">
        <v>96</v>
      </c>
      <c r="F39">
        <v>1</v>
      </c>
      <c r="G39" s="2">
        <v>108.55</v>
      </c>
      <c r="H39" s="2">
        <v>27.137499999999999</v>
      </c>
      <c r="I39" s="2">
        <v>26.052</v>
      </c>
      <c r="J39" s="2">
        <v>24.9665</v>
      </c>
      <c r="K39" s="2">
        <v>23.881</v>
      </c>
      <c r="L39" s="2">
        <v>22.795499999999997</v>
      </c>
    </row>
    <row r="40" spans="1:12" x14ac:dyDescent="0.25">
      <c r="A40" t="s">
        <v>23</v>
      </c>
      <c r="B40" t="s">
        <v>81</v>
      </c>
      <c r="C40" t="s">
        <v>97</v>
      </c>
      <c r="D40" s="1">
        <v>193128064297</v>
      </c>
      <c r="E40" t="s">
        <v>98</v>
      </c>
      <c r="F40">
        <v>1</v>
      </c>
      <c r="G40" s="2">
        <v>107.9</v>
      </c>
      <c r="H40" s="2">
        <v>26.975000000000001</v>
      </c>
      <c r="I40" s="2">
        <v>25.896000000000001</v>
      </c>
      <c r="J40" s="2">
        <v>24.817000000000004</v>
      </c>
      <c r="K40" s="2">
        <v>23.738000000000003</v>
      </c>
      <c r="L40" s="2">
        <v>22.658999999999999</v>
      </c>
    </row>
    <row r="41" spans="1:12" x14ac:dyDescent="0.25">
      <c r="A41" t="s">
        <v>23</v>
      </c>
      <c r="B41" t="s">
        <v>24</v>
      </c>
      <c r="C41" t="s">
        <v>99</v>
      </c>
      <c r="D41" s="1">
        <v>816137020275</v>
      </c>
      <c r="E41" t="s">
        <v>100</v>
      </c>
      <c r="F41">
        <v>1</v>
      </c>
      <c r="G41" s="2">
        <v>105.45</v>
      </c>
      <c r="H41" s="2">
        <v>26.362500000000001</v>
      </c>
      <c r="I41" s="2">
        <v>25.308</v>
      </c>
      <c r="J41" s="2">
        <v>24.253500000000003</v>
      </c>
      <c r="K41" s="2">
        <v>23.199000000000002</v>
      </c>
      <c r="L41" s="2">
        <v>22.144500000000001</v>
      </c>
    </row>
    <row r="42" spans="1:12" x14ac:dyDescent="0.25">
      <c r="A42" t="s">
        <v>23</v>
      </c>
      <c r="B42" t="s">
        <v>24</v>
      </c>
      <c r="C42" t="s">
        <v>101</v>
      </c>
      <c r="D42" s="1">
        <v>4043197316178</v>
      </c>
      <c r="E42" t="s">
        <v>102</v>
      </c>
      <c r="F42">
        <v>1</v>
      </c>
      <c r="G42" s="2">
        <v>104.99</v>
      </c>
      <c r="H42" s="2">
        <v>26.247499999999999</v>
      </c>
      <c r="I42" s="2">
        <v>25.197599999999998</v>
      </c>
      <c r="J42" s="2">
        <v>24.1477</v>
      </c>
      <c r="K42" s="2">
        <v>23.097799999999999</v>
      </c>
      <c r="L42" s="2">
        <v>22.047899999999998</v>
      </c>
    </row>
    <row r="43" spans="1:12" x14ac:dyDescent="0.25">
      <c r="A43" t="s">
        <v>23</v>
      </c>
      <c r="B43" t="s">
        <v>24</v>
      </c>
      <c r="C43" t="s">
        <v>103</v>
      </c>
      <c r="D43" s="1">
        <v>8715117019853</v>
      </c>
      <c r="E43" t="s">
        <v>104</v>
      </c>
      <c r="F43">
        <v>1</v>
      </c>
      <c r="G43" s="2">
        <v>104.09</v>
      </c>
      <c r="H43" s="2">
        <v>26.022500000000001</v>
      </c>
      <c r="I43" s="2">
        <v>24.9816</v>
      </c>
      <c r="J43" s="2">
        <v>23.940700000000003</v>
      </c>
      <c r="K43" s="2">
        <v>22.899800000000003</v>
      </c>
      <c r="L43" s="2">
        <v>21.858899999999998</v>
      </c>
    </row>
    <row r="44" spans="1:12" x14ac:dyDescent="0.25">
      <c r="A44" t="s">
        <v>23</v>
      </c>
      <c r="B44" t="s">
        <v>29</v>
      </c>
      <c r="C44" t="s">
        <v>105</v>
      </c>
      <c r="D44" s="1">
        <v>4044155237849</v>
      </c>
      <c r="E44" t="s">
        <v>106</v>
      </c>
      <c r="F44">
        <v>1</v>
      </c>
      <c r="G44" s="2">
        <v>102.72</v>
      </c>
      <c r="H44" s="2">
        <v>25.68</v>
      </c>
      <c r="I44" s="2">
        <v>24.652799999999999</v>
      </c>
      <c r="J44" s="2">
        <v>23.625600000000002</v>
      </c>
      <c r="K44" s="2">
        <v>22.598400000000002</v>
      </c>
      <c r="L44" s="2">
        <v>21.571199999999997</v>
      </c>
    </row>
    <row r="45" spans="1:12" x14ac:dyDescent="0.25">
      <c r="A45" t="s">
        <v>23</v>
      </c>
      <c r="B45" t="s">
        <v>24</v>
      </c>
      <c r="C45" t="s">
        <v>107</v>
      </c>
      <c r="D45" s="1">
        <v>5055836591869</v>
      </c>
      <c r="E45" t="s">
        <v>108</v>
      </c>
      <c r="F45">
        <v>1</v>
      </c>
      <c r="G45" s="2">
        <v>99.9</v>
      </c>
      <c r="H45" s="2">
        <v>24.975000000000001</v>
      </c>
      <c r="I45" s="2">
        <v>23.975999999999999</v>
      </c>
      <c r="J45" s="2">
        <v>22.977000000000004</v>
      </c>
      <c r="K45" s="2">
        <v>21.978000000000002</v>
      </c>
      <c r="L45" s="2">
        <v>20.978999999999999</v>
      </c>
    </row>
    <row r="46" spans="1:12" x14ac:dyDescent="0.25">
      <c r="A46" t="s">
        <v>23</v>
      </c>
      <c r="B46" t="s">
        <v>24</v>
      </c>
      <c r="C46" t="s">
        <v>109</v>
      </c>
      <c r="D46" s="1">
        <v>9009686135960</v>
      </c>
      <c r="E46" t="s">
        <v>110</v>
      </c>
      <c r="F46">
        <v>1</v>
      </c>
      <c r="G46" s="2">
        <v>99.33</v>
      </c>
      <c r="H46" s="2">
        <v>24.8325</v>
      </c>
      <c r="I46" s="2">
        <v>23.839199999999998</v>
      </c>
      <c r="J46" s="2">
        <v>22.8459</v>
      </c>
      <c r="K46" s="2">
        <v>21.852599999999999</v>
      </c>
      <c r="L46" s="2">
        <v>20.859299999999998</v>
      </c>
    </row>
    <row r="47" spans="1:12" x14ac:dyDescent="0.25">
      <c r="A47" t="s">
        <v>23</v>
      </c>
      <c r="B47" t="s">
        <v>24</v>
      </c>
      <c r="C47" t="s">
        <v>109</v>
      </c>
      <c r="D47" s="1">
        <v>9009686135960</v>
      </c>
      <c r="E47" t="s">
        <v>111</v>
      </c>
      <c r="F47">
        <v>1</v>
      </c>
      <c r="G47" s="2">
        <v>99.33</v>
      </c>
      <c r="H47" s="2">
        <v>24.8325</v>
      </c>
      <c r="I47" s="2">
        <v>23.839199999999998</v>
      </c>
      <c r="J47" s="2">
        <v>22.8459</v>
      </c>
      <c r="K47" s="2">
        <v>21.852599999999999</v>
      </c>
      <c r="L47" s="2">
        <v>20.859299999999998</v>
      </c>
    </row>
    <row r="48" spans="1:12" x14ac:dyDescent="0.25">
      <c r="A48" t="s">
        <v>23</v>
      </c>
      <c r="B48" t="s">
        <v>24</v>
      </c>
      <c r="C48" t="s">
        <v>112</v>
      </c>
      <c r="D48" s="1">
        <v>811138030926</v>
      </c>
      <c r="E48" t="s">
        <v>113</v>
      </c>
      <c r="F48">
        <v>1</v>
      </c>
      <c r="G48" s="2">
        <v>99</v>
      </c>
      <c r="H48" s="2">
        <v>24.75</v>
      </c>
      <c r="I48" s="2">
        <v>23.759999999999998</v>
      </c>
      <c r="J48" s="2">
        <v>22.77</v>
      </c>
      <c r="K48" s="2">
        <v>21.78</v>
      </c>
      <c r="L48" s="2">
        <v>20.79</v>
      </c>
    </row>
    <row r="49" spans="1:12" x14ac:dyDescent="0.25">
      <c r="A49" t="s">
        <v>23</v>
      </c>
      <c r="B49" t="s">
        <v>24</v>
      </c>
      <c r="C49" t="s">
        <v>114</v>
      </c>
      <c r="D49" s="1">
        <v>811138030957</v>
      </c>
      <c r="E49" t="s">
        <v>115</v>
      </c>
      <c r="F49">
        <v>1</v>
      </c>
      <c r="G49" s="2">
        <v>99</v>
      </c>
      <c r="H49" s="2">
        <v>24.75</v>
      </c>
      <c r="I49" s="2">
        <v>23.759999999999998</v>
      </c>
      <c r="J49" s="2">
        <v>22.77</v>
      </c>
      <c r="K49" s="2">
        <v>21.78</v>
      </c>
      <c r="L49" s="2">
        <v>20.79</v>
      </c>
    </row>
    <row r="50" spans="1:12" x14ac:dyDescent="0.25">
      <c r="A50" t="s">
        <v>23</v>
      </c>
      <c r="B50" t="s">
        <v>24</v>
      </c>
      <c r="C50" t="s">
        <v>116</v>
      </c>
      <c r="D50" s="1">
        <v>9120062937166</v>
      </c>
      <c r="E50" t="s">
        <v>117</v>
      </c>
      <c r="F50">
        <v>1</v>
      </c>
      <c r="G50" s="2">
        <v>98.99</v>
      </c>
      <c r="H50" s="2">
        <v>24.747499999999999</v>
      </c>
      <c r="I50" s="2">
        <v>23.757599999999996</v>
      </c>
      <c r="J50" s="2">
        <v>22.767700000000001</v>
      </c>
      <c r="K50" s="2">
        <v>21.777799999999999</v>
      </c>
      <c r="L50" s="2">
        <v>20.787899999999997</v>
      </c>
    </row>
    <row r="51" spans="1:12" x14ac:dyDescent="0.25">
      <c r="A51" t="s">
        <v>23</v>
      </c>
      <c r="B51" t="s">
        <v>24</v>
      </c>
      <c r="C51" t="s">
        <v>118</v>
      </c>
      <c r="D51" s="1">
        <v>725882035505</v>
      </c>
      <c r="E51" t="s">
        <v>119</v>
      </c>
      <c r="F51">
        <v>1</v>
      </c>
      <c r="G51" s="2">
        <v>98.44</v>
      </c>
      <c r="H51" s="2">
        <v>24.61</v>
      </c>
      <c r="I51" s="2">
        <v>23.625599999999999</v>
      </c>
      <c r="J51" s="2">
        <v>22.641200000000001</v>
      </c>
      <c r="K51" s="2">
        <v>21.6568</v>
      </c>
      <c r="L51" s="2">
        <v>20.6724</v>
      </c>
    </row>
    <row r="52" spans="1:12" x14ac:dyDescent="0.25">
      <c r="A52" t="s">
        <v>23</v>
      </c>
      <c r="B52" t="s">
        <v>81</v>
      </c>
      <c r="C52" t="s">
        <v>120</v>
      </c>
      <c r="D52" s="1">
        <v>8054730237375</v>
      </c>
      <c r="E52" t="s">
        <v>121</v>
      </c>
      <c r="F52">
        <v>1</v>
      </c>
      <c r="G52" s="2">
        <v>96.95</v>
      </c>
      <c r="H52" s="2">
        <v>24.237500000000001</v>
      </c>
      <c r="I52" s="2">
        <v>23.268000000000001</v>
      </c>
      <c r="J52" s="2">
        <v>22.298500000000001</v>
      </c>
      <c r="K52" s="2">
        <v>21.329000000000001</v>
      </c>
      <c r="L52" s="2">
        <v>20.359500000000001</v>
      </c>
    </row>
    <row r="53" spans="1:12" x14ac:dyDescent="0.25">
      <c r="A53" t="s">
        <v>23</v>
      </c>
      <c r="B53" t="s">
        <v>24</v>
      </c>
      <c r="C53" t="s">
        <v>122</v>
      </c>
      <c r="D53" s="1">
        <v>725882034232</v>
      </c>
      <c r="E53" t="s">
        <v>123</v>
      </c>
      <c r="F53">
        <v>1</v>
      </c>
      <c r="G53" s="2">
        <v>93.99</v>
      </c>
      <c r="H53" s="2">
        <v>23.497499999999999</v>
      </c>
      <c r="I53" s="2">
        <v>22.557599999999997</v>
      </c>
      <c r="J53" s="2">
        <v>21.617699999999999</v>
      </c>
      <c r="K53" s="2">
        <v>20.677799999999998</v>
      </c>
      <c r="L53" s="2">
        <v>19.7379</v>
      </c>
    </row>
    <row r="54" spans="1:12" x14ac:dyDescent="0.25">
      <c r="A54" t="s">
        <v>23</v>
      </c>
      <c r="B54" t="s">
        <v>24</v>
      </c>
      <c r="C54" t="s">
        <v>73</v>
      </c>
      <c r="D54" s="1">
        <v>816137020244</v>
      </c>
      <c r="E54" t="s">
        <v>124</v>
      </c>
      <c r="F54">
        <v>1</v>
      </c>
      <c r="G54" s="2">
        <v>91.25</v>
      </c>
      <c r="H54" s="2">
        <v>22.8125</v>
      </c>
      <c r="I54" s="2">
        <v>21.9</v>
      </c>
      <c r="J54" s="2">
        <v>20.987500000000001</v>
      </c>
      <c r="K54" s="2">
        <v>20.074999999999999</v>
      </c>
      <c r="L54" s="2">
        <v>19.162499999999998</v>
      </c>
    </row>
    <row r="55" spans="1:12" x14ac:dyDescent="0.25">
      <c r="A55" t="s">
        <v>23</v>
      </c>
      <c r="B55" t="s">
        <v>24</v>
      </c>
      <c r="C55" t="s">
        <v>125</v>
      </c>
      <c r="D55" s="1">
        <v>725882034232</v>
      </c>
      <c r="E55" t="s">
        <v>126</v>
      </c>
      <c r="F55">
        <v>1</v>
      </c>
      <c r="G55" s="2">
        <v>89.99</v>
      </c>
      <c r="H55" s="2">
        <v>22.497499999999999</v>
      </c>
      <c r="I55" s="2">
        <v>21.597599999999996</v>
      </c>
      <c r="J55" s="2">
        <v>20.697700000000001</v>
      </c>
      <c r="K55" s="2">
        <v>19.797799999999999</v>
      </c>
      <c r="L55" s="2">
        <v>18.8979</v>
      </c>
    </row>
    <row r="56" spans="1:12" x14ac:dyDescent="0.25">
      <c r="A56" t="s">
        <v>23</v>
      </c>
      <c r="B56" t="s">
        <v>81</v>
      </c>
      <c r="C56" t="s">
        <v>127</v>
      </c>
      <c r="D56" s="1">
        <v>884547584908</v>
      </c>
      <c r="E56" t="s">
        <v>128</v>
      </c>
      <c r="F56">
        <v>1</v>
      </c>
      <c r="G56" s="2">
        <v>87.287499999999994</v>
      </c>
      <c r="H56" s="2">
        <v>21.821874999999999</v>
      </c>
      <c r="I56" s="2">
        <v>20.948999999999998</v>
      </c>
      <c r="J56" s="2">
        <v>20.076125000000001</v>
      </c>
      <c r="K56" s="2">
        <v>19.203250000000001</v>
      </c>
      <c r="L56" s="2">
        <v>18.330374999999997</v>
      </c>
    </row>
    <row r="57" spans="1:12" x14ac:dyDescent="0.25">
      <c r="A57" t="s">
        <v>23</v>
      </c>
      <c r="B57" t="s">
        <v>13</v>
      </c>
      <c r="C57" t="s">
        <v>129</v>
      </c>
      <c r="D57" s="1">
        <v>855971006229</v>
      </c>
      <c r="E57" t="s">
        <v>130</v>
      </c>
      <c r="F57">
        <v>1</v>
      </c>
      <c r="G57" s="2">
        <v>87.24</v>
      </c>
      <c r="H57" s="2">
        <v>21.81</v>
      </c>
      <c r="I57" s="2">
        <v>20.9376</v>
      </c>
      <c r="J57" s="2">
        <v>20.065200000000001</v>
      </c>
      <c r="K57" s="2">
        <v>19.192799999999998</v>
      </c>
      <c r="L57" s="2">
        <v>18.320399999999999</v>
      </c>
    </row>
    <row r="58" spans="1:12" x14ac:dyDescent="0.25">
      <c r="A58" t="s">
        <v>23</v>
      </c>
      <c r="B58" t="s">
        <v>12</v>
      </c>
      <c r="C58" t="s">
        <v>131</v>
      </c>
      <c r="D58" s="1">
        <v>5099206064942</v>
      </c>
      <c r="E58" t="s">
        <v>132</v>
      </c>
      <c r="F58">
        <v>1</v>
      </c>
      <c r="G58" s="2">
        <v>84.9</v>
      </c>
      <c r="H58" s="2">
        <v>21.225000000000001</v>
      </c>
      <c r="I58" s="2">
        <v>20.376000000000001</v>
      </c>
      <c r="J58" s="2">
        <v>19.527000000000001</v>
      </c>
      <c r="K58" s="2">
        <v>18.678000000000001</v>
      </c>
      <c r="L58" s="2">
        <v>17.829000000000001</v>
      </c>
    </row>
    <row r="59" spans="1:12" x14ac:dyDescent="0.25">
      <c r="A59" t="s">
        <v>23</v>
      </c>
      <c r="B59" t="s">
        <v>12</v>
      </c>
      <c r="C59" t="s">
        <v>133</v>
      </c>
      <c r="D59" s="1">
        <v>190781167747</v>
      </c>
      <c r="E59" t="s">
        <v>134</v>
      </c>
      <c r="F59">
        <v>1</v>
      </c>
      <c r="G59" s="2">
        <v>84.875</v>
      </c>
      <c r="H59" s="2">
        <v>21.21875</v>
      </c>
      <c r="I59" s="2">
        <v>20.37</v>
      </c>
      <c r="J59" s="2">
        <v>19.521250000000002</v>
      </c>
      <c r="K59" s="2">
        <v>18.672499999999999</v>
      </c>
      <c r="L59" s="2">
        <v>17.82375</v>
      </c>
    </row>
    <row r="60" spans="1:12" x14ac:dyDescent="0.25">
      <c r="A60" t="s">
        <v>23</v>
      </c>
      <c r="B60" t="s">
        <v>81</v>
      </c>
      <c r="C60" t="s">
        <v>135</v>
      </c>
      <c r="D60" s="1">
        <v>675911111819</v>
      </c>
      <c r="E60" t="s">
        <v>136</v>
      </c>
      <c r="F60">
        <v>1</v>
      </c>
      <c r="G60" s="2">
        <v>84</v>
      </c>
      <c r="H60" s="2">
        <v>21</v>
      </c>
      <c r="I60" s="2">
        <v>20.16</v>
      </c>
      <c r="J60" s="2">
        <v>19.32</v>
      </c>
      <c r="K60" s="2">
        <v>18.48</v>
      </c>
      <c r="L60" s="2">
        <v>17.64</v>
      </c>
    </row>
    <row r="61" spans="1:12" x14ac:dyDescent="0.25">
      <c r="A61" t="s">
        <v>23</v>
      </c>
      <c r="B61" t="s">
        <v>29</v>
      </c>
      <c r="C61" t="s">
        <v>137</v>
      </c>
      <c r="D61" s="1">
        <v>7629999040892</v>
      </c>
      <c r="E61" t="s">
        <v>138</v>
      </c>
      <c r="F61">
        <v>1</v>
      </c>
      <c r="G61" s="2">
        <v>81</v>
      </c>
      <c r="H61" s="2">
        <v>20.25</v>
      </c>
      <c r="I61" s="2">
        <v>19.439999999999998</v>
      </c>
      <c r="J61" s="2">
        <v>18.630000000000003</v>
      </c>
      <c r="K61" s="2">
        <v>17.82</v>
      </c>
      <c r="L61" s="2">
        <v>17.009999999999998</v>
      </c>
    </row>
    <row r="62" spans="1:12" x14ac:dyDescent="0.25">
      <c r="A62" t="s">
        <v>23</v>
      </c>
      <c r="B62" t="s">
        <v>12</v>
      </c>
      <c r="C62" t="s">
        <v>139</v>
      </c>
      <c r="D62" s="1">
        <v>889842202878</v>
      </c>
      <c r="E62" t="s">
        <v>140</v>
      </c>
      <c r="F62">
        <v>1</v>
      </c>
      <c r="G62" s="2">
        <v>80.55</v>
      </c>
      <c r="H62" s="2">
        <v>20.137499999999999</v>
      </c>
      <c r="I62" s="2">
        <v>19.331999999999997</v>
      </c>
      <c r="J62" s="2">
        <v>18.526499999999999</v>
      </c>
      <c r="K62" s="2">
        <v>17.721</v>
      </c>
      <c r="L62" s="2">
        <v>16.915499999999998</v>
      </c>
    </row>
    <row r="63" spans="1:12" x14ac:dyDescent="0.25">
      <c r="A63" t="s">
        <v>23</v>
      </c>
      <c r="B63" t="s">
        <v>13</v>
      </c>
      <c r="C63" t="s">
        <v>141</v>
      </c>
      <c r="D63" s="1">
        <v>3243480106665</v>
      </c>
      <c r="E63" t="s">
        <v>142</v>
      </c>
      <c r="F63">
        <v>1</v>
      </c>
      <c r="G63" s="2">
        <v>79.275000000000006</v>
      </c>
      <c r="H63" s="2">
        <v>19.818750000000001</v>
      </c>
      <c r="I63" s="2">
        <v>19.026</v>
      </c>
      <c r="J63" s="2">
        <v>18.233250000000002</v>
      </c>
      <c r="K63" s="2">
        <v>17.4405</v>
      </c>
      <c r="L63" s="2">
        <v>16.647750000000002</v>
      </c>
    </row>
    <row r="64" spans="1:12" x14ac:dyDescent="0.25">
      <c r="A64" t="s">
        <v>23</v>
      </c>
      <c r="B64" t="s">
        <v>12</v>
      </c>
      <c r="C64" t="s">
        <v>143</v>
      </c>
      <c r="D64" s="1">
        <v>5099206073043</v>
      </c>
      <c r="E64" t="s">
        <v>144</v>
      </c>
      <c r="F64">
        <v>1</v>
      </c>
      <c r="G64" s="2">
        <v>79.25</v>
      </c>
      <c r="H64" s="2">
        <v>19.8125</v>
      </c>
      <c r="I64" s="2">
        <v>19.02</v>
      </c>
      <c r="J64" s="2">
        <v>18.227499999999999</v>
      </c>
      <c r="K64" s="2">
        <v>17.434999999999999</v>
      </c>
      <c r="L64" s="2">
        <v>16.642499999999998</v>
      </c>
    </row>
    <row r="65" spans="1:12" x14ac:dyDescent="0.25">
      <c r="A65" t="s">
        <v>23</v>
      </c>
      <c r="B65" t="s">
        <v>29</v>
      </c>
      <c r="C65" t="s">
        <v>145</v>
      </c>
      <c r="D65" s="1">
        <v>7340055318631</v>
      </c>
      <c r="E65" t="s">
        <v>146</v>
      </c>
      <c r="F65">
        <v>1</v>
      </c>
      <c r="G65" s="2">
        <v>78.625</v>
      </c>
      <c r="H65" s="2">
        <v>19.65625</v>
      </c>
      <c r="I65" s="2">
        <v>18.87</v>
      </c>
      <c r="J65" s="2">
        <v>18.083750000000002</v>
      </c>
      <c r="K65" s="2">
        <v>17.297499999999999</v>
      </c>
      <c r="L65" s="2">
        <v>16.51125</v>
      </c>
    </row>
    <row r="66" spans="1:12" x14ac:dyDescent="0.25">
      <c r="A66" t="s">
        <v>23</v>
      </c>
      <c r="B66" t="s">
        <v>147</v>
      </c>
      <c r="C66" t="s">
        <v>148</v>
      </c>
      <c r="D66" s="1">
        <v>6970100370775</v>
      </c>
      <c r="E66" t="s">
        <v>149</v>
      </c>
      <c r="F66">
        <v>1</v>
      </c>
      <c r="G66" s="2">
        <v>77.98</v>
      </c>
      <c r="H66" s="2">
        <v>19.495000000000001</v>
      </c>
      <c r="I66" s="2">
        <v>18.715199999999999</v>
      </c>
      <c r="J66" s="2">
        <v>17.935400000000001</v>
      </c>
      <c r="K66" s="2">
        <v>17.1556</v>
      </c>
      <c r="L66" s="2">
        <v>16.375800000000002</v>
      </c>
    </row>
    <row r="67" spans="1:12" x14ac:dyDescent="0.25">
      <c r="A67" t="s">
        <v>23</v>
      </c>
      <c r="B67" t="s">
        <v>81</v>
      </c>
      <c r="C67" t="s">
        <v>150</v>
      </c>
      <c r="D67" s="1">
        <v>677338808037</v>
      </c>
      <c r="E67" t="s">
        <v>151</v>
      </c>
      <c r="F67">
        <v>1</v>
      </c>
      <c r="G67" s="2">
        <v>77.6875</v>
      </c>
      <c r="H67" s="2">
        <v>19.421875</v>
      </c>
      <c r="I67" s="2">
        <v>18.645</v>
      </c>
      <c r="J67" s="2">
        <v>17.868124999999999</v>
      </c>
      <c r="K67" s="2">
        <v>17.091249999999999</v>
      </c>
      <c r="L67" s="2">
        <v>16.314374999999998</v>
      </c>
    </row>
    <row r="68" spans="1:12" x14ac:dyDescent="0.25">
      <c r="A68" t="s">
        <v>23</v>
      </c>
      <c r="B68" t="s">
        <v>24</v>
      </c>
      <c r="C68" t="s">
        <v>152</v>
      </c>
      <c r="D68" s="1">
        <v>816137020244</v>
      </c>
      <c r="E68" t="s">
        <v>153</v>
      </c>
      <c r="F68">
        <v>1</v>
      </c>
      <c r="G68" s="2">
        <v>77.599999999999994</v>
      </c>
      <c r="H68" s="2">
        <v>19.399999999999999</v>
      </c>
      <c r="I68" s="2">
        <v>18.623999999999999</v>
      </c>
      <c r="J68" s="2">
        <v>17.847999999999999</v>
      </c>
      <c r="K68" s="2">
        <v>17.071999999999999</v>
      </c>
      <c r="L68" s="2">
        <v>16.295999999999999</v>
      </c>
    </row>
    <row r="69" spans="1:12" x14ac:dyDescent="0.25">
      <c r="A69" t="s">
        <v>23</v>
      </c>
      <c r="B69" t="s">
        <v>81</v>
      </c>
      <c r="C69" t="s">
        <v>154</v>
      </c>
      <c r="D69" s="1">
        <v>9339389725749</v>
      </c>
      <c r="E69" t="s">
        <v>155</v>
      </c>
      <c r="F69">
        <v>1</v>
      </c>
      <c r="G69" s="2">
        <v>76</v>
      </c>
      <c r="H69" s="2">
        <v>19</v>
      </c>
      <c r="I69" s="2">
        <v>18.239999999999998</v>
      </c>
      <c r="J69" s="2">
        <v>17.48</v>
      </c>
      <c r="K69" s="2">
        <v>16.72</v>
      </c>
      <c r="L69" s="2">
        <v>15.959999999999999</v>
      </c>
    </row>
    <row r="70" spans="1:12" x14ac:dyDescent="0.25">
      <c r="A70" t="s">
        <v>23</v>
      </c>
      <c r="B70" t="s">
        <v>24</v>
      </c>
      <c r="C70" t="s">
        <v>156</v>
      </c>
      <c r="D70" s="1">
        <v>8011469865873</v>
      </c>
      <c r="E70" t="s">
        <v>157</v>
      </c>
      <c r="F70">
        <v>1</v>
      </c>
      <c r="G70" s="2">
        <v>74.375</v>
      </c>
      <c r="H70" s="2">
        <v>18.59375</v>
      </c>
      <c r="I70" s="2">
        <v>17.849999999999998</v>
      </c>
      <c r="J70" s="2">
        <v>17.106249999999999</v>
      </c>
      <c r="K70" s="2">
        <v>16.362500000000001</v>
      </c>
      <c r="L70" s="2">
        <v>15.618749999999999</v>
      </c>
    </row>
    <row r="71" spans="1:12" x14ac:dyDescent="0.25">
      <c r="A71" t="s">
        <v>23</v>
      </c>
      <c r="B71" t="s">
        <v>81</v>
      </c>
      <c r="C71" t="s">
        <v>158</v>
      </c>
      <c r="D71" s="1">
        <v>4059253833510</v>
      </c>
      <c r="E71" t="s">
        <v>159</v>
      </c>
      <c r="F71">
        <v>1</v>
      </c>
      <c r="G71" s="2">
        <v>71.709999999999994</v>
      </c>
      <c r="H71" s="2">
        <v>17.927499999999998</v>
      </c>
      <c r="I71" s="2">
        <v>17.210399999999996</v>
      </c>
      <c r="J71" s="2">
        <v>16.493299999999998</v>
      </c>
      <c r="K71" s="2">
        <v>15.776199999999999</v>
      </c>
      <c r="L71" s="2">
        <v>15.059099999999997</v>
      </c>
    </row>
    <row r="72" spans="1:12" x14ac:dyDescent="0.25">
      <c r="A72" t="s">
        <v>23</v>
      </c>
      <c r="B72" t="s">
        <v>24</v>
      </c>
      <c r="C72" t="s">
        <v>160</v>
      </c>
      <c r="D72" s="1">
        <v>4045011134371</v>
      </c>
      <c r="E72" t="s">
        <v>161</v>
      </c>
      <c r="F72">
        <v>1</v>
      </c>
      <c r="G72" s="2">
        <v>71.64</v>
      </c>
      <c r="H72" s="2">
        <v>17.91</v>
      </c>
      <c r="I72" s="2">
        <v>17.1936</v>
      </c>
      <c r="J72" s="2">
        <v>16.4772</v>
      </c>
      <c r="K72" s="2">
        <v>15.7608</v>
      </c>
      <c r="L72" s="2">
        <v>15.0444</v>
      </c>
    </row>
    <row r="73" spans="1:12" x14ac:dyDescent="0.25">
      <c r="A73" t="s">
        <v>23</v>
      </c>
      <c r="B73" t="s">
        <v>12</v>
      </c>
      <c r="C73" t="s">
        <v>162</v>
      </c>
      <c r="D73" s="1">
        <v>8806086917490</v>
      </c>
      <c r="E73" t="s">
        <v>163</v>
      </c>
      <c r="F73">
        <v>1</v>
      </c>
      <c r="G73" s="2">
        <v>70.75</v>
      </c>
      <c r="H73" s="2">
        <v>17.6875</v>
      </c>
      <c r="I73" s="2">
        <v>16.98</v>
      </c>
      <c r="J73" s="2">
        <v>16.272500000000001</v>
      </c>
      <c r="K73" s="2">
        <v>15.565</v>
      </c>
      <c r="L73" s="2">
        <v>14.8575</v>
      </c>
    </row>
    <row r="74" spans="1:12" x14ac:dyDescent="0.25">
      <c r="A74" t="s">
        <v>23</v>
      </c>
      <c r="B74" t="s">
        <v>12</v>
      </c>
      <c r="C74" t="s">
        <v>164</v>
      </c>
      <c r="D74" s="1">
        <v>740617268775</v>
      </c>
      <c r="E74" t="s">
        <v>165</v>
      </c>
      <c r="F74">
        <v>1</v>
      </c>
      <c r="G74" s="2">
        <v>69.900000000000006</v>
      </c>
      <c r="H74" s="2">
        <v>17.475000000000001</v>
      </c>
      <c r="I74" s="2">
        <v>16.776</v>
      </c>
      <c r="J74" s="2">
        <v>16.077000000000002</v>
      </c>
      <c r="K74" s="2">
        <v>15.378000000000002</v>
      </c>
      <c r="L74" s="2">
        <v>14.679</v>
      </c>
    </row>
    <row r="75" spans="1:12" x14ac:dyDescent="0.25">
      <c r="A75" t="s">
        <v>23</v>
      </c>
      <c r="B75" t="s">
        <v>24</v>
      </c>
      <c r="C75" t="s">
        <v>166</v>
      </c>
      <c r="D75" s="1">
        <v>3770007602268</v>
      </c>
      <c r="E75" t="s">
        <v>167</v>
      </c>
      <c r="F75">
        <v>1</v>
      </c>
      <c r="G75" s="2">
        <v>69.900000000000006</v>
      </c>
      <c r="H75" s="2">
        <v>17.475000000000001</v>
      </c>
      <c r="I75" s="2">
        <v>16.776</v>
      </c>
      <c r="J75" s="2">
        <v>16.077000000000002</v>
      </c>
      <c r="K75" s="2">
        <v>15.378000000000002</v>
      </c>
      <c r="L75" s="2">
        <v>14.679</v>
      </c>
    </row>
    <row r="76" spans="1:12" x14ac:dyDescent="0.25">
      <c r="A76" t="s">
        <v>23</v>
      </c>
      <c r="B76" t="s">
        <v>168</v>
      </c>
      <c r="C76" t="s">
        <v>169</v>
      </c>
      <c r="D76" s="1">
        <v>3520410034992</v>
      </c>
      <c r="E76" t="s">
        <v>170</v>
      </c>
      <c r="F76">
        <v>1</v>
      </c>
      <c r="G76" s="2">
        <v>69.739999999999995</v>
      </c>
      <c r="H76" s="2">
        <v>17.434999999999999</v>
      </c>
      <c r="I76" s="2">
        <v>16.737599999999997</v>
      </c>
      <c r="J76" s="2">
        <v>16.040199999999999</v>
      </c>
      <c r="K76" s="2">
        <v>15.342799999999999</v>
      </c>
      <c r="L76" s="2">
        <v>14.645399999999999</v>
      </c>
    </row>
    <row r="77" spans="1:12" x14ac:dyDescent="0.25">
      <c r="A77" t="s">
        <v>23</v>
      </c>
      <c r="B77" t="s">
        <v>24</v>
      </c>
      <c r="C77" t="s">
        <v>171</v>
      </c>
      <c r="D77" s="1">
        <v>738426088660</v>
      </c>
      <c r="E77" t="s">
        <v>172</v>
      </c>
      <c r="F77">
        <v>1</v>
      </c>
      <c r="G77" s="2">
        <v>67.099999999999994</v>
      </c>
      <c r="H77" s="2">
        <v>16.774999999999999</v>
      </c>
      <c r="I77" s="2">
        <v>16.103999999999999</v>
      </c>
      <c r="J77" s="2">
        <v>15.433</v>
      </c>
      <c r="K77" s="2">
        <v>14.761999999999999</v>
      </c>
      <c r="L77" s="2">
        <v>14.090999999999998</v>
      </c>
    </row>
    <row r="78" spans="1:12" x14ac:dyDescent="0.25">
      <c r="A78" t="s">
        <v>23</v>
      </c>
      <c r="B78" t="s">
        <v>24</v>
      </c>
      <c r="C78" t="s">
        <v>171</v>
      </c>
      <c r="D78" s="1">
        <v>738426088660</v>
      </c>
      <c r="E78" t="s">
        <v>173</v>
      </c>
      <c r="F78">
        <v>1</v>
      </c>
      <c r="G78" s="2">
        <v>67.099999999999994</v>
      </c>
      <c r="H78" s="2">
        <v>16.774999999999999</v>
      </c>
      <c r="I78" s="2">
        <v>16.103999999999999</v>
      </c>
      <c r="J78" s="2">
        <v>15.433</v>
      </c>
      <c r="K78" s="2">
        <v>14.761999999999999</v>
      </c>
      <c r="L78" s="2">
        <v>14.090999999999998</v>
      </c>
    </row>
    <row r="79" spans="1:12" x14ac:dyDescent="0.25">
      <c r="A79" t="s">
        <v>23</v>
      </c>
      <c r="B79" t="s">
        <v>12</v>
      </c>
      <c r="C79" t="s">
        <v>174</v>
      </c>
      <c r="D79" s="1">
        <v>8026475172211</v>
      </c>
      <c r="E79" t="s">
        <v>175</v>
      </c>
      <c r="F79">
        <v>1</v>
      </c>
      <c r="G79" s="2">
        <v>66.900000000000006</v>
      </c>
      <c r="H79" s="2">
        <v>16.725000000000001</v>
      </c>
      <c r="I79" s="2">
        <v>16.056000000000001</v>
      </c>
      <c r="J79" s="2">
        <v>15.387000000000002</v>
      </c>
      <c r="K79" s="2">
        <v>14.718000000000002</v>
      </c>
      <c r="L79" s="2">
        <v>14.049000000000001</v>
      </c>
    </row>
    <row r="80" spans="1:12" x14ac:dyDescent="0.25">
      <c r="A80" t="s">
        <v>23</v>
      </c>
      <c r="B80" t="s">
        <v>12</v>
      </c>
      <c r="C80" t="s">
        <v>174</v>
      </c>
      <c r="D80" s="1">
        <v>8026475172211</v>
      </c>
      <c r="E80" t="s">
        <v>176</v>
      </c>
      <c r="F80">
        <v>1</v>
      </c>
      <c r="G80" s="2">
        <v>66.900000000000006</v>
      </c>
      <c r="H80" s="2">
        <v>16.725000000000001</v>
      </c>
      <c r="I80" s="2">
        <v>16.056000000000001</v>
      </c>
      <c r="J80" s="2">
        <v>15.387000000000002</v>
      </c>
      <c r="K80" s="2">
        <v>14.718000000000002</v>
      </c>
      <c r="L80" s="2">
        <v>14.049000000000001</v>
      </c>
    </row>
    <row r="81" spans="1:12" x14ac:dyDescent="0.25">
      <c r="A81" t="s">
        <v>23</v>
      </c>
      <c r="B81" t="s">
        <v>12</v>
      </c>
      <c r="C81" t="s">
        <v>177</v>
      </c>
      <c r="D81" s="1">
        <v>8055002855068</v>
      </c>
      <c r="E81" t="s">
        <v>178</v>
      </c>
      <c r="F81">
        <v>1</v>
      </c>
      <c r="G81" s="2">
        <v>65.540000000000006</v>
      </c>
      <c r="H81" s="2">
        <v>16.385000000000002</v>
      </c>
      <c r="I81" s="2">
        <v>15.729600000000001</v>
      </c>
      <c r="J81" s="2">
        <v>15.074200000000003</v>
      </c>
      <c r="K81" s="2">
        <v>14.418800000000001</v>
      </c>
      <c r="L81" s="2">
        <v>13.763400000000001</v>
      </c>
    </row>
    <row r="82" spans="1:12" x14ac:dyDescent="0.25">
      <c r="A82" t="s">
        <v>23</v>
      </c>
      <c r="B82" t="s">
        <v>24</v>
      </c>
      <c r="C82" t="s">
        <v>179</v>
      </c>
      <c r="D82" s="1">
        <v>725882035468</v>
      </c>
      <c r="E82" t="s">
        <v>180</v>
      </c>
      <c r="F82">
        <v>1</v>
      </c>
      <c r="G82" s="2">
        <v>65.275000000000006</v>
      </c>
      <c r="H82" s="2">
        <v>16.318750000000001</v>
      </c>
      <c r="I82" s="2">
        <v>15.666</v>
      </c>
      <c r="J82" s="2">
        <v>15.013250000000001</v>
      </c>
      <c r="K82" s="2">
        <v>14.360500000000002</v>
      </c>
      <c r="L82" s="2">
        <v>13.707750000000001</v>
      </c>
    </row>
    <row r="83" spans="1:12" x14ac:dyDescent="0.25">
      <c r="A83" t="s">
        <v>23</v>
      </c>
      <c r="B83" t="s">
        <v>24</v>
      </c>
      <c r="C83" t="s">
        <v>181</v>
      </c>
      <c r="D83" s="1">
        <v>725882022949</v>
      </c>
      <c r="E83" t="s">
        <v>182</v>
      </c>
      <c r="F83">
        <v>1</v>
      </c>
      <c r="G83" s="2">
        <v>65.275000000000006</v>
      </c>
      <c r="H83" s="2">
        <v>16.318750000000001</v>
      </c>
      <c r="I83" s="2">
        <v>15.666</v>
      </c>
      <c r="J83" s="2">
        <v>15.013250000000001</v>
      </c>
      <c r="K83" s="2">
        <v>14.360500000000002</v>
      </c>
      <c r="L83" s="2">
        <v>13.707750000000001</v>
      </c>
    </row>
    <row r="84" spans="1:12" x14ac:dyDescent="0.25">
      <c r="A84" t="s">
        <v>23</v>
      </c>
      <c r="B84" t="s">
        <v>12</v>
      </c>
      <c r="C84" t="s">
        <v>183</v>
      </c>
      <c r="D84" s="1">
        <v>5099206073081</v>
      </c>
      <c r="E84" t="s">
        <v>184</v>
      </c>
      <c r="F84">
        <v>1</v>
      </c>
      <c r="G84" s="2">
        <v>63.9</v>
      </c>
      <c r="H84" s="2">
        <v>15.975</v>
      </c>
      <c r="I84" s="2">
        <v>15.335999999999999</v>
      </c>
      <c r="J84" s="2">
        <v>14.697000000000001</v>
      </c>
      <c r="K84" s="2">
        <v>14.058</v>
      </c>
      <c r="L84" s="2">
        <v>13.418999999999999</v>
      </c>
    </row>
    <row r="85" spans="1:12" x14ac:dyDescent="0.25">
      <c r="A85" t="s">
        <v>23</v>
      </c>
      <c r="B85" t="s">
        <v>24</v>
      </c>
      <c r="C85" t="s">
        <v>185</v>
      </c>
      <c r="D85" s="1">
        <v>6952506401369</v>
      </c>
      <c r="E85" t="s">
        <v>186</v>
      </c>
      <c r="F85">
        <v>1</v>
      </c>
      <c r="G85" s="2">
        <v>61.9</v>
      </c>
      <c r="H85" s="2">
        <v>15.475</v>
      </c>
      <c r="I85" s="2">
        <v>14.856</v>
      </c>
      <c r="J85" s="2">
        <v>14.237</v>
      </c>
      <c r="K85" s="2">
        <v>13.618</v>
      </c>
      <c r="L85" s="2">
        <v>12.998999999999999</v>
      </c>
    </row>
    <row r="86" spans="1:12" x14ac:dyDescent="0.25">
      <c r="A86" t="s">
        <v>23</v>
      </c>
      <c r="B86" t="s">
        <v>147</v>
      </c>
      <c r="C86" t="s">
        <v>187</v>
      </c>
      <c r="D86" s="1">
        <v>5033588046530</v>
      </c>
      <c r="E86" t="s">
        <v>188</v>
      </c>
      <c r="F86">
        <v>1</v>
      </c>
      <c r="G86" s="2">
        <v>60.325000000000003</v>
      </c>
      <c r="H86" s="2">
        <v>15.081250000000001</v>
      </c>
      <c r="I86" s="2">
        <v>14.478</v>
      </c>
      <c r="J86" s="2">
        <v>13.874750000000001</v>
      </c>
      <c r="K86" s="2">
        <v>13.271500000000001</v>
      </c>
      <c r="L86" s="2">
        <v>12.66825</v>
      </c>
    </row>
    <row r="87" spans="1:12" x14ac:dyDescent="0.25">
      <c r="A87" t="s">
        <v>23</v>
      </c>
      <c r="B87" t="s">
        <v>29</v>
      </c>
      <c r="C87" t="s">
        <v>189</v>
      </c>
      <c r="D87" s="1">
        <v>3521350007893</v>
      </c>
      <c r="E87" t="s">
        <v>190</v>
      </c>
      <c r="F87">
        <v>1</v>
      </c>
      <c r="G87" s="2">
        <v>59.99</v>
      </c>
      <c r="H87" s="2">
        <v>14.9975</v>
      </c>
      <c r="I87" s="2">
        <v>14.397600000000001</v>
      </c>
      <c r="J87" s="2">
        <v>13.797700000000001</v>
      </c>
      <c r="K87" s="2">
        <v>13.197800000000001</v>
      </c>
      <c r="L87" s="2">
        <v>12.597899999999999</v>
      </c>
    </row>
    <row r="88" spans="1:12" x14ac:dyDescent="0.25">
      <c r="A88" t="s">
        <v>23</v>
      </c>
      <c r="B88" t="s">
        <v>29</v>
      </c>
      <c r="C88" t="s">
        <v>191</v>
      </c>
      <c r="D88" s="1">
        <v>7340055352277</v>
      </c>
      <c r="E88" t="s">
        <v>192</v>
      </c>
      <c r="F88">
        <v>1</v>
      </c>
      <c r="G88" s="2">
        <v>59.99</v>
      </c>
      <c r="H88" s="2">
        <v>14.9975</v>
      </c>
      <c r="I88" s="2">
        <v>14.397600000000001</v>
      </c>
      <c r="J88" s="2">
        <v>13.797700000000001</v>
      </c>
      <c r="K88" s="2">
        <v>13.197800000000001</v>
      </c>
      <c r="L88" s="2">
        <v>12.597899999999999</v>
      </c>
    </row>
    <row r="89" spans="1:12" x14ac:dyDescent="0.25">
      <c r="A89" t="s">
        <v>23</v>
      </c>
      <c r="B89" t="s">
        <v>81</v>
      </c>
      <c r="C89" t="s">
        <v>193</v>
      </c>
      <c r="D89" s="1">
        <v>4055162781973</v>
      </c>
      <c r="E89" t="s">
        <v>194</v>
      </c>
      <c r="F89">
        <v>1</v>
      </c>
      <c r="G89" s="2">
        <v>59.95</v>
      </c>
      <c r="H89" s="2">
        <v>14.987500000000001</v>
      </c>
      <c r="I89" s="2">
        <v>14.388</v>
      </c>
      <c r="J89" s="2">
        <v>13.788500000000001</v>
      </c>
      <c r="K89" s="2">
        <v>13.189</v>
      </c>
      <c r="L89" s="2">
        <v>12.589499999999999</v>
      </c>
    </row>
    <row r="90" spans="1:12" x14ac:dyDescent="0.25">
      <c r="A90" t="s">
        <v>23</v>
      </c>
      <c r="B90" t="s">
        <v>24</v>
      </c>
      <c r="C90" t="s">
        <v>195</v>
      </c>
      <c r="D90" s="1">
        <v>4990173033751</v>
      </c>
      <c r="E90" t="s">
        <v>196</v>
      </c>
      <c r="F90">
        <v>1</v>
      </c>
      <c r="G90" s="2">
        <v>59.85</v>
      </c>
      <c r="H90" s="2">
        <v>14.9625</v>
      </c>
      <c r="I90" s="2">
        <v>14.363999999999999</v>
      </c>
      <c r="J90" s="2">
        <v>13.765500000000001</v>
      </c>
      <c r="K90" s="2">
        <v>13.167</v>
      </c>
      <c r="L90" s="2">
        <v>12.5685</v>
      </c>
    </row>
    <row r="91" spans="1:12" x14ac:dyDescent="0.25">
      <c r="A91" t="s">
        <v>23</v>
      </c>
      <c r="B91" t="s">
        <v>12</v>
      </c>
      <c r="C91" t="s">
        <v>197</v>
      </c>
      <c r="D91" s="1">
        <v>5099206062313</v>
      </c>
      <c r="E91" t="s">
        <v>198</v>
      </c>
      <c r="F91">
        <v>1</v>
      </c>
      <c r="G91" s="2">
        <v>59.35</v>
      </c>
      <c r="H91" s="2">
        <v>14.8375</v>
      </c>
      <c r="I91" s="2">
        <v>14.244</v>
      </c>
      <c r="J91" s="2">
        <v>13.650500000000001</v>
      </c>
      <c r="K91" s="2">
        <v>13.057</v>
      </c>
      <c r="L91" s="2">
        <v>12.4635</v>
      </c>
    </row>
    <row r="92" spans="1:12" x14ac:dyDescent="0.25">
      <c r="A92" t="s">
        <v>23</v>
      </c>
      <c r="B92" t="s">
        <v>12</v>
      </c>
      <c r="C92" t="s">
        <v>199</v>
      </c>
      <c r="D92" s="1">
        <v>5099206077331</v>
      </c>
      <c r="E92" t="s">
        <v>200</v>
      </c>
      <c r="F92">
        <v>1</v>
      </c>
      <c r="G92" s="2">
        <v>59.05</v>
      </c>
      <c r="H92" s="2">
        <v>14.762499999999999</v>
      </c>
      <c r="I92" s="2">
        <v>14.171999999999999</v>
      </c>
      <c r="J92" s="2">
        <v>13.5815</v>
      </c>
      <c r="K92" s="2">
        <v>12.991</v>
      </c>
      <c r="L92" s="2">
        <v>12.400499999999999</v>
      </c>
    </row>
    <row r="93" spans="1:12" x14ac:dyDescent="0.25">
      <c r="A93" t="s">
        <v>23</v>
      </c>
      <c r="B93" t="s">
        <v>24</v>
      </c>
      <c r="C93" t="s">
        <v>201</v>
      </c>
      <c r="D93" s="1">
        <v>132018157848</v>
      </c>
      <c r="E93" t="s">
        <v>202</v>
      </c>
      <c r="F93">
        <v>1</v>
      </c>
      <c r="G93" s="2">
        <v>58.862499999999997</v>
      </c>
      <c r="H93" s="2">
        <v>14.715624999999999</v>
      </c>
      <c r="I93" s="2">
        <v>14.126999999999999</v>
      </c>
      <c r="J93" s="2">
        <v>13.538375</v>
      </c>
      <c r="K93" s="2">
        <v>12.94975</v>
      </c>
      <c r="L93" s="2">
        <v>12.361124999999999</v>
      </c>
    </row>
    <row r="94" spans="1:12" x14ac:dyDescent="0.25">
      <c r="A94" t="s">
        <v>23</v>
      </c>
      <c r="B94" t="s">
        <v>24</v>
      </c>
      <c r="C94" t="s">
        <v>203</v>
      </c>
      <c r="D94" s="1">
        <v>5999882764115</v>
      </c>
      <c r="E94" t="s">
        <v>204</v>
      </c>
      <c r="F94">
        <v>1</v>
      </c>
      <c r="G94" s="2">
        <v>57.5</v>
      </c>
      <c r="H94" s="2">
        <v>14.375</v>
      </c>
      <c r="I94" s="2">
        <v>13.799999999999999</v>
      </c>
      <c r="J94" s="2">
        <v>13.225000000000001</v>
      </c>
      <c r="K94" s="2">
        <v>12.65</v>
      </c>
      <c r="L94" s="2">
        <v>12.074999999999999</v>
      </c>
    </row>
    <row r="95" spans="1:12" x14ac:dyDescent="0.25">
      <c r="A95" t="s">
        <v>23</v>
      </c>
      <c r="B95" t="s">
        <v>12</v>
      </c>
      <c r="C95" t="s">
        <v>205</v>
      </c>
      <c r="D95" s="1">
        <v>5057103039722</v>
      </c>
      <c r="E95" t="s">
        <v>206</v>
      </c>
      <c r="F95">
        <v>1</v>
      </c>
      <c r="G95" s="2">
        <v>55.99</v>
      </c>
      <c r="H95" s="2">
        <v>13.9975</v>
      </c>
      <c r="I95" s="2">
        <v>13.4376</v>
      </c>
      <c r="J95" s="2">
        <v>12.877700000000001</v>
      </c>
      <c r="K95" s="2">
        <v>12.3178</v>
      </c>
      <c r="L95" s="2">
        <v>11.757899999999999</v>
      </c>
    </row>
    <row r="96" spans="1:12" x14ac:dyDescent="0.25">
      <c r="A96" t="s">
        <v>23</v>
      </c>
      <c r="B96" t="s">
        <v>12</v>
      </c>
      <c r="C96" t="s">
        <v>207</v>
      </c>
      <c r="D96" s="1">
        <v>4949268618380</v>
      </c>
      <c r="E96" t="s">
        <v>208</v>
      </c>
      <c r="F96">
        <v>1</v>
      </c>
      <c r="G96" s="2">
        <v>55.98</v>
      </c>
      <c r="H96" s="2">
        <v>13.994999999999999</v>
      </c>
      <c r="I96" s="2">
        <v>13.435199999999998</v>
      </c>
      <c r="J96" s="2">
        <v>12.875399999999999</v>
      </c>
      <c r="K96" s="2">
        <v>12.3156</v>
      </c>
      <c r="L96" s="2">
        <v>11.755799999999999</v>
      </c>
    </row>
    <row r="97" spans="1:12" x14ac:dyDescent="0.25">
      <c r="A97" t="s">
        <v>23</v>
      </c>
      <c r="B97" t="s">
        <v>81</v>
      </c>
      <c r="C97" t="s">
        <v>209</v>
      </c>
      <c r="D97" s="1">
        <v>190325749453</v>
      </c>
      <c r="E97" t="s">
        <v>210</v>
      </c>
      <c r="F97">
        <v>1</v>
      </c>
      <c r="G97" s="2">
        <v>55.98</v>
      </c>
      <c r="H97" s="2">
        <v>13.994999999999999</v>
      </c>
      <c r="I97" s="2">
        <v>13.435199999999998</v>
      </c>
      <c r="J97" s="2">
        <v>12.875399999999999</v>
      </c>
      <c r="K97" s="2">
        <v>12.3156</v>
      </c>
      <c r="L97" s="2">
        <v>11.755799999999999</v>
      </c>
    </row>
    <row r="98" spans="1:12" x14ac:dyDescent="0.25">
      <c r="A98" t="s">
        <v>23</v>
      </c>
      <c r="B98" t="s">
        <v>12</v>
      </c>
      <c r="C98" t="s">
        <v>211</v>
      </c>
      <c r="D98" s="1">
        <v>193015105393</v>
      </c>
      <c r="E98" t="s">
        <v>212</v>
      </c>
      <c r="F98">
        <v>1</v>
      </c>
      <c r="G98" s="2">
        <v>55.49</v>
      </c>
      <c r="H98" s="2">
        <v>13.8725</v>
      </c>
      <c r="I98" s="2">
        <v>13.317600000000001</v>
      </c>
      <c r="J98" s="2">
        <v>12.762700000000001</v>
      </c>
      <c r="K98" s="2">
        <v>12.207800000000001</v>
      </c>
      <c r="L98" s="2">
        <v>11.652900000000001</v>
      </c>
    </row>
    <row r="99" spans="1:12" x14ac:dyDescent="0.25">
      <c r="A99" t="s">
        <v>23</v>
      </c>
      <c r="B99" t="s">
        <v>168</v>
      </c>
      <c r="C99" t="s">
        <v>213</v>
      </c>
      <c r="D99" s="1">
        <v>3520410028977</v>
      </c>
      <c r="E99" t="s">
        <v>214</v>
      </c>
      <c r="F99">
        <v>1</v>
      </c>
      <c r="G99" s="2">
        <v>55.45</v>
      </c>
      <c r="H99" s="2">
        <v>13.862500000000001</v>
      </c>
      <c r="I99" s="2">
        <v>13.308</v>
      </c>
      <c r="J99" s="2">
        <v>12.753500000000001</v>
      </c>
      <c r="K99" s="2">
        <v>12.199</v>
      </c>
      <c r="L99" s="2">
        <v>11.644500000000001</v>
      </c>
    </row>
    <row r="100" spans="1:12" x14ac:dyDescent="0.25">
      <c r="A100" t="s">
        <v>23</v>
      </c>
      <c r="B100" t="s">
        <v>168</v>
      </c>
      <c r="C100" t="s">
        <v>213</v>
      </c>
      <c r="D100" s="1">
        <v>3520410028977</v>
      </c>
      <c r="E100" t="s">
        <v>215</v>
      </c>
      <c r="F100">
        <v>1</v>
      </c>
      <c r="G100" s="2">
        <v>55.45</v>
      </c>
      <c r="H100" s="2">
        <v>13.862500000000001</v>
      </c>
      <c r="I100" s="2">
        <v>13.308</v>
      </c>
      <c r="J100" s="2">
        <v>12.753500000000001</v>
      </c>
      <c r="K100" s="2">
        <v>12.199</v>
      </c>
      <c r="L100" s="2">
        <v>11.644500000000001</v>
      </c>
    </row>
    <row r="101" spans="1:12" x14ac:dyDescent="0.25">
      <c r="A101" t="s">
        <v>23</v>
      </c>
      <c r="B101" t="s">
        <v>24</v>
      </c>
      <c r="C101" t="s">
        <v>216</v>
      </c>
      <c r="D101" s="1">
        <v>7332522015730</v>
      </c>
      <c r="E101" t="s">
        <v>217</v>
      </c>
      <c r="F101">
        <v>1</v>
      </c>
      <c r="G101" s="2">
        <v>54.95</v>
      </c>
      <c r="H101" s="2">
        <v>13.737500000000001</v>
      </c>
      <c r="I101" s="2">
        <v>13.188000000000001</v>
      </c>
      <c r="J101" s="2">
        <v>12.638500000000001</v>
      </c>
      <c r="K101" s="2">
        <v>12.089</v>
      </c>
      <c r="L101" s="2">
        <v>11.5395</v>
      </c>
    </row>
    <row r="102" spans="1:12" x14ac:dyDescent="0.25">
      <c r="A102" t="s">
        <v>23</v>
      </c>
      <c r="B102" t="s">
        <v>24</v>
      </c>
      <c r="C102" t="s">
        <v>218</v>
      </c>
      <c r="D102" s="1">
        <v>4046228046846</v>
      </c>
      <c r="E102" t="s">
        <v>219</v>
      </c>
      <c r="F102">
        <v>1</v>
      </c>
      <c r="G102" s="2">
        <v>54.7</v>
      </c>
      <c r="H102" s="2">
        <v>13.675000000000001</v>
      </c>
      <c r="I102" s="2">
        <v>13.128</v>
      </c>
      <c r="J102" s="2">
        <v>12.581000000000001</v>
      </c>
      <c r="K102" s="2">
        <v>12.034000000000001</v>
      </c>
      <c r="L102" s="2">
        <v>11.487</v>
      </c>
    </row>
    <row r="103" spans="1:12" x14ac:dyDescent="0.25">
      <c r="A103" t="s">
        <v>23</v>
      </c>
      <c r="B103" t="s">
        <v>12</v>
      </c>
      <c r="C103" t="s">
        <v>220</v>
      </c>
      <c r="D103" s="1">
        <v>843591080743</v>
      </c>
      <c r="E103" t="s">
        <v>221</v>
      </c>
      <c r="F103">
        <v>1</v>
      </c>
      <c r="G103" s="2">
        <v>53.99</v>
      </c>
      <c r="H103" s="2">
        <v>13.4975</v>
      </c>
      <c r="I103" s="2">
        <v>12.957599999999999</v>
      </c>
      <c r="J103" s="2">
        <v>12.417700000000002</v>
      </c>
      <c r="K103" s="2">
        <v>11.877800000000001</v>
      </c>
      <c r="L103" s="2">
        <v>11.337899999999999</v>
      </c>
    </row>
    <row r="104" spans="1:12" x14ac:dyDescent="0.25">
      <c r="A104" t="s">
        <v>23</v>
      </c>
      <c r="B104" t="s">
        <v>24</v>
      </c>
      <c r="C104" t="s">
        <v>222</v>
      </c>
      <c r="D104" s="1">
        <v>4016224246007</v>
      </c>
      <c r="E104" t="s">
        <v>223</v>
      </c>
      <c r="F104">
        <v>1</v>
      </c>
      <c r="G104" s="2">
        <v>53.9</v>
      </c>
      <c r="H104" s="2">
        <v>13.475</v>
      </c>
      <c r="I104" s="2">
        <v>12.936</v>
      </c>
      <c r="J104" s="2">
        <v>12.397</v>
      </c>
      <c r="K104" s="2">
        <v>11.858000000000001</v>
      </c>
      <c r="L104" s="2">
        <v>11.318999999999999</v>
      </c>
    </row>
    <row r="105" spans="1:12" x14ac:dyDescent="0.25">
      <c r="A105" t="s">
        <v>23</v>
      </c>
      <c r="B105" t="s">
        <v>24</v>
      </c>
      <c r="C105" t="s">
        <v>224</v>
      </c>
      <c r="D105" s="1">
        <v>8000001231269</v>
      </c>
      <c r="E105" t="s">
        <v>225</v>
      </c>
      <c r="F105">
        <v>1</v>
      </c>
      <c r="G105" s="2">
        <v>53.53</v>
      </c>
      <c r="H105" s="2">
        <v>13.3825</v>
      </c>
      <c r="I105" s="2">
        <v>12.847199999999999</v>
      </c>
      <c r="J105" s="2">
        <v>12.311900000000001</v>
      </c>
      <c r="K105" s="2">
        <v>11.7766</v>
      </c>
      <c r="L105" s="2">
        <v>11.241299999999999</v>
      </c>
    </row>
    <row r="106" spans="1:12" x14ac:dyDescent="0.25">
      <c r="A106" t="s">
        <v>23</v>
      </c>
      <c r="B106" t="s">
        <v>24</v>
      </c>
      <c r="C106" t="s">
        <v>226</v>
      </c>
      <c r="D106" s="1"/>
      <c r="E106" t="s">
        <v>227</v>
      </c>
      <c r="F106">
        <v>1</v>
      </c>
      <c r="G106" s="2">
        <v>53.237499999999997</v>
      </c>
      <c r="H106" s="2">
        <v>13.309374999999999</v>
      </c>
      <c r="I106" s="2">
        <v>12.776999999999999</v>
      </c>
      <c r="J106" s="2">
        <v>12.244624999999999</v>
      </c>
      <c r="K106" s="2">
        <v>11.712249999999999</v>
      </c>
      <c r="L106" s="2">
        <v>11.179874999999999</v>
      </c>
    </row>
    <row r="107" spans="1:12" x14ac:dyDescent="0.25">
      <c r="A107" t="s">
        <v>23</v>
      </c>
      <c r="B107" t="s">
        <v>12</v>
      </c>
      <c r="C107" t="s">
        <v>228</v>
      </c>
      <c r="D107" s="1">
        <v>5099206077348</v>
      </c>
      <c r="E107" t="s">
        <v>229</v>
      </c>
      <c r="F107">
        <v>1</v>
      </c>
      <c r="G107" s="2">
        <v>53.17</v>
      </c>
      <c r="H107" s="2">
        <v>13.2925</v>
      </c>
      <c r="I107" s="2">
        <v>12.7608</v>
      </c>
      <c r="J107" s="2">
        <v>12.229100000000001</v>
      </c>
      <c r="K107" s="2">
        <v>11.6974</v>
      </c>
      <c r="L107" s="2">
        <v>11.165699999999999</v>
      </c>
    </row>
    <row r="108" spans="1:12" x14ac:dyDescent="0.25">
      <c r="A108" t="s">
        <v>23</v>
      </c>
      <c r="B108" t="s">
        <v>168</v>
      </c>
      <c r="C108" t="s">
        <v>230</v>
      </c>
      <c r="D108" s="1">
        <v>817024015077</v>
      </c>
      <c r="E108" t="s">
        <v>231</v>
      </c>
      <c r="F108">
        <v>1</v>
      </c>
      <c r="G108" s="2">
        <v>52.99</v>
      </c>
      <c r="H108" s="2">
        <v>13.2475</v>
      </c>
      <c r="I108" s="2">
        <v>12.717599999999999</v>
      </c>
      <c r="J108" s="2">
        <v>12.187700000000001</v>
      </c>
      <c r="K108" s="2">
        <v>11.6578</v>
      </c>
      <c r="L108" s="2">
        <v>11.1279</v>
      </c>
    </row>
    <row r="109" spans="1:12" x14ac:dyDescent="0.25">
      <c r="A109" t="s">
        <v>23</v>
      </c>
      <c r="B109" t="s">
        <v>29</v>
      </c>
      <c r="C109" t="s">
        <v>232</v>
      </c>
      <c r="D109" s="1">
        <v>4548736101265</v>
      </c>
      <c r="E109" t="s">
        <v>233</v>
      </c>
      <c r="F109">
        <v>1</v>
      </c>
      <c r="G109" s="2">
        <v>50.95</v>
      </c>
      <c r="H109" s="2">
        <v>12.737500000000001</v>
      </c>
      <c r="I109" s="2">
        <v>12.228</v>
      </c>
      <c r="J109" s="2">
        <v>11.718500000000001</v>
      </c>
      <c r="K109" s="2">
        <v>11.209000000000001</v>
      </c>
      <c r="L109" s="2">
        <v>10.6995</v>
      </c>
    </row>
    <row r="110" spans="1:12" x14ac:dyDescent="0.25">
      <c r="A110" t="s">
        <v>23</v>
      </c>
      <c r="B110" t="s">
        <v>24</v>
      </c>
      <c r="C110" t="s">
        <v>234</v>
      </c>
      <c r="D110" s="1">
        <v>857335002694</v>
      </c>
      <c r="E110" t="s">
        <v>235</v>
      </c>
      <c r="F110">
        <v>1</v>
      </c>
      <c r="G110" s="2">
        <v>49.99</v>
      </c>
      <c r="H110" s="2">
        <v>12.4975</v>
      </c>
      <c r="I110" s="2">
        <v>11.9976</v>
      </c>
      <c r="J110" s="2">
        <v>11.497700000000002</v>
      </c>
      <c r="K110" s="2">
        <v>10.9978</v>
      </c>
      <c r="L110" s="2">
        <v>10.4979</v>
      </c>
    </row>
    <row r="111" spans="1:12" x14ac:dyDescent="0.25">
      <c r="A111" t="s">
        <v>23</v>
      </c>
      <c r="B111" t="s">
        <v>12</v>
      </c>
      <c r="C111" t="s">
        <v>236</v>
      </c>
      <c r="D111" s="1">
        <v>4002888362931</v>
      </c>
      <c r="E111" t="s">
        <v>237</v>
      </c>
      <c r="F111">
        <v>1</v>
      </c>
      <c r="G111" s="2">
        <v>49.19</v>
      </c>
      <c r="H111" s="2">
        <v>12.297499999999999</v>
      </c>
      <c r="I111" s="2">
        <v>11.805599999999998</v>
      </c>
      <c r="J111" s="2">
        <v>11.313700000000001</v>
      </c>
      <c r="K111" s="2">
        <v>10.8218</v>
      </c>
      <c r="L111" s="2">
        <v>10.329899999999999</v>
      </c>
    </row>
    <row r="112" spans="1:12" x14ac:dyDescent="0.25">
      <c r="A112" t="s">
        <v>23</v>
      </c>
      <c r="B112" t="s">
        <v>29</v>
      </c>
      <c r="C112" t="s">
        <v>238</v>
      </c>
      <c r="D112" s="1">
        <v>4548736021563</v>
      </c>
      <c r="E112" t="s">
        <v>239</v>
      </c>
      <c r="F112">
        <v>1</v>
      </c>
      <c r="G112" s="2">
        <v>49</v>
      </c>
      <c r="H112" s="2">
        <v>12.25</v>
      </c>
      <c r="I112" s="2">
        <v>11.76</v>
      </c>
      <c r="J112" s="2">
        <v>11.270000000000001</v>
      </c>
      <c r="K112" s="2">
        <v>10.78</v>
      </c>
      <c r="L112" s="2">
        <v>10.29</v>
      </c>
    </row>
    <row r="113" spans="1:12" x14ac:dyDescent="0.25">
      <c r="A113" t="s">
        <v>23</v>
      </c>
      <c r="B113" t="s">
        <v>24</v>
      </c>
      <c r="C113" t="s">
        <v>240</v>
      </c>
      <c r="D113" s="1">
        <v>705632055731</v>
      </c>
      <c r="E113" t="s">
        <v>241</v>
      </c>
      <c r="F113">
        <v>1</v>
      </c>
      <c r="G113" s="2">
        <v>49</v>
      </c>
      <c r="H113" s="2">
        <v>12.25</v>
      </c>
      <c r="I113" s="2">
        <v>11.76</v>
      </c>
      <c r="J113" s="2">
        <v>11.270000000000001</v>
      </c>
      <c r="K113" s="2">
        <v>10.78</v>
      </c>
      <c r="L113" s="2">
        <v>10.29</v>
      </c>
    </row>
    <row r="114" spans="1:12" x14ac:dyDescent="0.25">
      <c r="A114" t="s">
        <v>23</v>
      </c>
      <c r="B114" t="s">
        <v>24</v>
      </c>
      <c r="C114" t="s">
        <v>240</v>
      </c>
      <c r="D114" s="1">
        <v>705632055731</v>
      </c>
      <c r="E114" t="s">
        <v>242</v>
      </c>
      <c r="F114">
        <v>1</v>
      </c>
      <c r="G114" s="2">
        <v>49</v>
      </c>
      <c r="H114" s="2">
        <v>12.25</v>
      </c>
      <c r="I114" s="2">
        <v>11.76</v>
      </c>
      <c r="J114" s="2">
        <v>11.270000000000001</v>
      </c>
      <c r="K114" s="2">
        <v>10.78</v>
      </c>
      <c r="L114" s="2">
        <v>10.29</v>
      </c>
    </row>
    <row r="115" spans="1:12" x14ac:dyDescent="0.25">
      <c r="A115" t="s">
        <v>23</v>
      </c>
      <c r="B115" t="s">
        <v>29</v>
      </c>
      <c r="C115" t="s">
        <v>243</v>
      </c>
      <c r="D115" s="1">
        <v>3420744801829</v>
      </c>
      <c r="E115" t="s">
        <v>244</v>
      </c>
      <c r="F115">
        <v>1</v>
      </c>
      <c r="G115" s="2">
        <v>48.99</v>
      </c>
      <c r="H115" s="2">
        <v>12.2475</v>
      </c>
      <c r="I115" s="2">
        <v>11.7576</v>
      </c>
      <c r="J115" s="2">
        <v>11.267700000000001</v>
      </c>
      <c r="K115" s="2">
        <v>10.777800000000001</v>
      </c>
      <c r="L115" s="2">
        <v>10.2879</v>
      </c>
    </row>
    <row r="116" spans="1:12" x14ac:dyDescent="0.25">
      <c r="A116" t="s">
        <v>23</v>
      </c>
      <c r="B116" t="s">
        <v>29</v>
      </c>
      <c r="C116" t="s">
        <v>245</v>
      </c>
      <c r="D116" s="1">
        <v>4905524991826</v>
      </c>
      <c r="E116" t="s">
        <v>246</v>
      </c>
      <c r="F116">
        <v>1</v>
      </c>
      <c r="G116" s="2">
        <v>48</v>
      </c>
      <c r="H116" s="2">
        <v>12</v>
      </c>
      <c r="I116" s="2">
        <v>11.52</v>
      </c>
      <c r="J116" s="2">
        <v>11.040000000000001</v>
      </c>
      <c r="K116" s="2">
        <v>10.56</v>
      </c>
      <c r="L116" s="2">
        <v>10.08</v>
      </c>
    </row>
    <row r="117" spans="1:12" x14ac:dyDescent="0.25">
      <c r="A117" t="s">
        <v>23</v>
      </c>
      <c r="B117" t="s">
        <v>168</v>
      </c>
      <c r="C117" t="s">
        <v>247</v>
      </c>
      <c r="D117" s="1">
        <v>4048805280094</v>
      </c>
      <c r="E117" t="s">
        <v>248</v>
      </c>
      <c r="F117">
        <v>1</v>
      </c>
      <c r="G117" s="2">
        <v>47.99</v>
      </c>
      <c r="H117" s="2">
        <v>11.9975</v>
      </c>
      <c r="I117" s="2">
        <v>11.5176</v>
      </c>
      <c r="J117" s="2">
        <v>11.037700000000001</v>
      </c>
      <c r="K117" s="2">
        <v>10.5578</v>
      </c>
      <c r="L117" s="2">
        <v>10.0779</v>
      </c>
    </row>
    <row r="118" spans="1:12" x14ac:dyDescent="0.25">
      <c r="A118" t="s">
        <v>23</v>
      </c>
      <c r="B118" t="s">
        <v>12</v>
      </c>
      <c r="C118" t="s">
        <v>249</v>
      </c>
      <c r="D118" s="1">
        <v>5099206073265</v>
      </c>
      <c r="E118" t="s">
        <v>250</v>
      </c>
      <c r="F118">
        <v>1</v>
      </c>
      <c r="G118" s="2">
        <v>47.79</v>
      </c>
      <c r="H118" s="2">
        <v>11.9475</v>
      </c>
      <c r="I118" s="2">
        <v>11.4696</v>
      </c>
      <c r="J118" s="2">
        <v>10.9917</v>
      </c>
      <c r="K118" s="2">
        <v>10.5138</v>
      </c>
      <c r="L118" s="2">
        <v>10.0359</v>
      </c>
    </row>
    <row r="119" spans="1:12" x14ac:dyDescent="0.25">
      <c r="A119" t="s">
        <v>23</v>
      </c>
      <c r="B119" t="s">
        <v>29</v>
      </c>
      <c r="C119" t="s">
        <v>251</v>
      </c>
      <c r="D119" s="1">
        <v>657008328263</v>
      </c>
      <c r="E119" t="s">
        <v>252</v>
      </c>
      <c r="F119">
        <v>1</v>
      </c>
      <c r="G119" s="2">
        <v>46.837499999999999</v>
      </c>
      <c r="H119" s="2">
        <v>11.709375</v>
      </c>
      <c r="I119" s="2">
        <v>11.241</v>
      </c>
      <c r="J119" s="2">
        <v>10.772625</v>
      </c>
      <c r="K119" s="2">
        <v>10.30425</v>
      </c>
      <c r="L119" s="2">
        <v>9.8358749999999997</v>
      </c>
    </row>
    <row r="120" spans="1:12" x14ac:dyDescent="0.25">
      <c r="A120" t="s">
        <v>23</v>
      </c>
      <c r="B120" t="s">
        <v>29</v>
      </c>
      <c r="C120" t="s">
        <v>253</v>
      </c>
      <c r="D120" s="1">
        <v>4260448660037</v>
      </c>
      <c r="E120" t="s">
        <v>254</v>
      </c>
      <c r="F120">
        <v>1</v>
      </c>
      <c r="G120" s="2">
        <v>45.75</v>
      </c>
      <c r="H120" s="2">
        <v>11.4375</v>
      </c>
      <c r="I120" s="2">
        <v>10.98</v>
      </c>
      <c r="J120" s="2">
        <v>10.522500000000001</v>
      </c>
      <c r="K120" s="2">
        <v>10.065</v>
      </c>
      <c r="L120" s="2">
        <v>9.6074999999999999</v>
      </c>
    </row>
    <row r="121" spans="1:12" x14ac:dyDescent="0.25">
      <c r="A121" t="s">
        <v>23</v>
      </c>
      <c r="B121" t="s">
        <v>13</v>
      </c>
      <c r="C121" t="s">
        <v>255</v>
      </c>
      <c r="D121" s="1">
        <v>4057032160468</v>
      </c>
      <c r="E121" t="s">
        <v>256</v>
      </c>
      <c r="F121">
        <v>1</v>
      </c>
      <c r="G121" s="2">
        <v>45.22</v>
      </c>
      <c r="H121" s="2">
        <v>11.305</v>
      </c>
      <c r="I121" s="2">
        <v>10.852799999999998</v>
      </c>
      <c r="J121" s="2">
        <v>10.400600000000001</v>
      </c>
      <c r="K121" s="2">
        <v>9.9483999999999995</v>
      </c>
      <c r="L121" s="2">
        <v>9.4962</v>
      </c>
    </row>
    <row r="122" spans="1:12" x14ac:dyDescent="0.25">
      <c r="A122" t="s">
        <v>23</v>
      </c>
      <c r="B122" t="s">
        <v>24</v>
      </c>
      <c r="C122" t="s">
        <v>257</v>
      </c>
      <c r="D122" s="1">
        <v>52364985639</v>
      </c>
      <c r="E122" t="s">
        <v>258</v>
      </c>
      <c r="F122">
        <v>1</v>
      </c>
      <c r="G122" s="2">
        <v>44.9</v>
      </c>
      <c r="H122" s="2">
        <v>11.225</v>
      </c>
      <c r="I122" s="2">
        <v>10.776</v>
      </c>
      <c r="J122" s="2">
        <v>10.327</v>
      </c>
      <c r="K122" s="2">
        <v>9.8780000000000001</v>
      </c>
      <c r="L122" s="2">
        <v>9.4289999999999985</v>
      </c>
    </row>
    <row r="123" spans="1:12" x14ac:dyDescent="0.25">
      <c r="A123" t="s">
        <v>23</v>
      </c>
      <c r="B123" t="s">
        <v>12</v>
      </c>
      <c r="C123" t="s">
        <v>259</v>
      </c>
      <c r="D123" s="1">
        <v>4058154049778</v>
      </c>
      <c r="E123" t="s">
        <v>260</v>
      </c>
      <c r="F123">
        <v>1</v>
      </c>
      <c r="G123" s="2">
        <v>44.49</v>
      </c>
      <c r="H123" s="2">
        <v>11.1225</v>
      </c>
      <c r="I123" s="2">
        <v>10.6776</v>
      </c>
      <c r="J123" s="2">
        <v>10.232700000000001</v>
      </c>
      <c r="K123" s="2">
        <v>9.7878000000000007</v>
      </c>
      <c r="L123" s="2">
        <v>9.3429000000000002</v>
      </c>
    </row>
    <row r="124" spans="1:12" x14ac:dyDescent="0.25">
      <c r="A124" t="s">
        <v>23</v>
      </c>
      <c r="B124" t="s">
        <v>24</v>
      </c>
      <c r="C124" t="s">
        <v>261</v>
      </c>
      <c r="D124" s="1">
        <v>8020187889085</v>
      </c>
      <c r="E124" t="s">
        <v>262</v>
      </c>
      <c r="F124">
        <v>1</v>
      </c>
      <c r="G124" s="2">
        <v>44.47</v>
      </c>
      <c r="H124" s="2">
        <v>11.1175</v>
      </c>
      <c r="I124" s="2">
        <v>10.672799999999999</v>
      </c>
      <c r="J124" s="2">
        <v>10.2281</v>
      </c>
      <c r="K124" s="2">
        <v>9.7834000000000003</v>
      </c>
      <c r="L124" s="2">
        <v>9.3386999999999993</v>
      </c>
    </row>
    <row r="125" spans="1:12" x14ac:dyDescent="0.25">
      <c r="A125" t="s">
        <v>23</v>
      </c>
      <c r="B125" t="s">
        <v>29</v>
      </c>
      <c r="C125" t="s">
        <v>263</v>
      </c>
      <c r="D125" s="1">
        <v>5053047002464</v>
      </c>
      <c r="E125" t="s">
        <v>264</v>
      </c>
      <c r="F125">
        <v>1</v>
      </c>
      <c r="G125" s="2">
        <v>44.225000000000001</v>
      </c>
      <c r="H125" s="2">
        <v>11.05625</v>
      </c>
      <c r="I125" s="2">
        <v>10.614000000000001</v>
      </c>
      <c r="J125" s="2">
        <v>10.171750000000001</v>
      </c>
      <c r="K125" s="2">
        <v>9.7294999999999998</v>
      </c>
      <c r="L125" s="2">
        <v>9.2872500000000002</v>
      </c>
    </row>
    <row r="126" spans="1:12" x14ac:dyDescent="0.25">
      <c r="A126" t="s">
        <v>23</v>
      </c>
      <c r="B126" t="s">
        <v>24</v>
      </c>
      <c r="C126" t="s">
        <v>265</v>
      </c>
      <c r="D126" s="1">
        <v>4006160636581</v>
      </c>
      <c r="E126" t="s">
        <v>266</v>
      </c>
      <c r="F126">
        <v>1</v>
      </c>
      <c r="G126" s="2">
        <v>44.21</v>
      </c>
      <c r="H126" s="2">
        <v>11.0525</v>
      </c>
      <c r="I126" s="2">
        <v>10.6104</v>
      </c>
      <c r="J126" s="2">
        <v>10.1683</v>
      </c>
      <c r="K126" s="2">
        <v>9.7262000000000004</v>
      </c>
      <c r="L126" s="2">
        <v>9.2841000000000005</v>
      </c>
    </row>
    <row r="127" spans="1:12" x14ac:dyDescent="0.25">
      <c r="A127" t="s">
        <v>23</v>
      </c>
      <c r="B127" t="s">
        <v>147</v>
      </c>
      <c r="C127" t="s">
        <v>267</v>
      </c>
      <c r="D127" s="1">
        <v>4894240058015</v>
      </c>
      <c r="E127" t="s">
        <v>268</v>
      </c>
      <c r="F127">
        <v>1</v>
      </c>
      <c r="G127" s="2">
        <v>44.2</v>
      </c>
      <c r="H127" s="2">
        <v>11.05</v>
      </c>
      <c r="I127" s="2">
        <v>10.608000000000001</v>
      </c>
      <c r="J127" s="2">
        <v>10.166</v>
      </c>
      <c r="K127" s="2">
        <v>9.7240000000000002</v>
      </c>
      <c r="L127" s="2">
        <v>9.282</v>
      </c>
    </row>
    <row r="128" spans="1:12" x14ac:dyDescent="0.25">
      <c r="A128" t="s">
        <v>23</v>
      </c>
      <c r="B128" t="s">
        <v>29</v>
      </c>
      <c r="C128" t="s">
        <v>269</v>
      </c>
      <c r="D128" s="1">
        <v>4047443124371</v>
      </c>
      <c r="E128" t="s">
        <v>270</v>
      </c>
      <c r="F128">
        <v>1</v>
      </c>
      <c r="G128" s="2">
        <v>42.99</v>
      </c>
      <c r="H128" s="2">
        <v>10.7475</v>
      </c>
      <c r="I128" s="2">
        <v>10.317600000000001</v>
      </c>
      <c r="J128" s="2">
        <v>9.8877000000000006</v>
      </c>
      <c r="K128" s="2">
        <v>9.4578000000000007</v>
      </c>
      <c r="L128" s="2">
        <v>9.0279000000000007</v>
      </c>
    </row>
    <row r="129" spans="1:12" x14ac:dyDescent="0.25">
      <c r="A129" t="s">
        <v>23</v>
      </c>
      <c r="B129" t="s">
        <v>24</v>
      </c>
      <c r="C129" t="s">
        <v>271</v>
      </c>
      <c r="D129" s="1">
        <v>818537028721</v>
      </c>
      <c r="E129" t="s">
        <v>272</v>
      </c>
      <c r="F129">
        <v>1</v>
      </c>
      <c r="G129" s="2">
        <v>42.6875</v>
      </c>
      <c r="H129" s="2">
        <v>10.671875</v>
      </c>
      <c r="I129" s="2">
        <v>10.244999999999999</v>
      </c>
      <c r="J129" s="2">
        <v>9.8181250000000002</v>
      </c>
      <c r="K129" s="2">
        <v>9.3912499999999994</v>
      </c>
      <c r="L129" s="2">
        <v>8.9643750000000004</v>
      </c>
    </row>
    <row r="130" spans="1:12" x14ac:dyDescent="0.25">
      <c r="A130" t="s">
        <v>23</v>
      </c>
      <c r="B130" t="s">
        <v>12</v>
      </c>
      <c r="C130" t="s">
        <v>273</v>
      </c>
      <c r="D130" s="1">
        <v>5099206080263</v>
      </c>
      <c r="E130" t="s">
        <v>274</v>
      </c>
      <c r="F130">
        <v>1</v>
      </c>
      <c r="G130" s="2">
        <v>42.39</v>
      </c>
      <c r="H130" s="2">
        <v>10.5975</v>
      </c>
      <c r="I130" s="2">
        <v>10.1736</v>
      </c>
      <c r="J130" s="2">
        <v>9.7497000000000007</v>
      </c>
      <c r="K130" s="2">
        <v>9.325800000000001</v>
      </c>
      <c r="L130" s="2">
        <v>8.9018999999999995</v>
      </c>
    </row>
    <row r="131" spans="1:12" x14ac:dyDescent="0.25">
      <c r="A131" t="s">
        <v>23</v>
      </c>
      <c r="B131" t="s">
        <v>12</v>
      </c>
      <c r="C131" t="s">
        <v>273</v>
      </c>
      <c r="D131" s="1">
        <v>5099206080263</v>
      </c>
      <c r="E131" t="s">
        <v>275</v>
      </c>
      <c r="F131">
        <v>1</v>
      </c>
      <c r="G131" s="2">
        <v>42.39</v>
      </c>
      <c r="H131" s="2">
        <v>10.5975</v>
      </c>
      <c r="I131" s="2">
        <v>10.1736</v>
      </c>
      <c r="J131" s="2">
        <v>9.7497000000000007</v>
      </c>
      <c r="K131" s="2">
        <v>9.325800000000001</v>
      </c>
      <c r="L131" s="2">
        <v>8.9018999999999995</v>
      </c>
    </row>
    <row r="132" spans="1:12" x14ac:dyDescent="0.25">
      <c r="A132" t="s">
        <v>23</v>
      </c>
      <c r="B132" t="s">
        <v>24</v>
      </c>
      <c r="C132" t="s">
        <v>276</v>
      </c>
      <c r="D132" s="1">
        <v>4000885518016</v>
      </c>
      <c r="E132" t="s">
        <v>277</v>
      </c>
      <c r="F132">
        <v>1</v>
      </c>
      <c r="G132" s="2">
        <v>41.1</v>
      </c>
      <c r="H132" s="2">
        <v>10.275</v>
      </c>
      <c r="I132" s="2">
        <v>9.8640000000000008</v>
      </c>
      <c r="J132" s="2">
        <v>9.4530000000000012</v>
      </c>
      <c r="K132" s="2">
        <v>9.0419999999999998</v>
      </c>
      <c r="L132" s="2">
        <v>8.6310000000000002</v>
      </c>
    </row>
    <row r="133" spans="1:12" x14ac:dyDescent="0.25">
      <c r="A133" t="s">
        <v>23</v>
      </c>
      <c r="B133" t="s">
        <v>29</v>
      </c>
      <c r="C133" t="s">
        <v>278</v>
      </c>
      <c r="D133" s="1">
        <v>4056572581955</v>
      </c>
      <c r="E133" t="s">
        <v>279</v>
      </c>
      <c r="F133">
        <v>1</v>
      </c>
      <c r="G133" s="2">
        <v>40.99</v>
      </c>
      <c r="H133" s="2">
        <v>10.2475</v>
      </c>
      <c r="I133" s="2">
        <v>9.8376000000000001</v>
      </c>
      <c r="J133" s="2">
        <v>9.4277000000000015</v>
      </c>
      <c r="K133" s="2">
        <v>9.0178000000000011</v>
      </c>
      <c r="L133" s="2">
        <v>8.6079000000000008</v>
      </c>
    </row>
    <row r="134" spans="1:12" x14ac:dyDescent="0.25">
      <c r="A134" t="s">
        <v>23</v>
      </c>
      <c r="B134" t="s">
        <v>24</v>
      </c>
      <c r="C134" t="s">
        <v>280</v>
      </c>
      <c r="D134" s="1">
        <v>5050807032303</v>
      </c>
      <c r="E134" t="s">
        <v>281</v>
      </c>
      <c r="F134">
        <v>1</v>
      </c>
      <c r="G134" s="2">
        <v>40.82</v>
      </c>
      <c r="H134" s="2">
        <v>10.205</v>
      </c>
      <c r="I134" s="2">
        <v>9.7967999999999993</v>
      </c>
      <c r="J134" s="2">
        <v>9.3886000000000003</v>
      </c>
      <c r="K134" s="2">
        <v>8.9803999999999995</v>
      </c>
      <c r="L134" s="2">
        <v>8.5722000000000005</v>
      </c>
    </row>
    <row r="135" spans="1:12" x14ac:dyDescent="0.25">
      <c r="A135" t="s">
        <v>23</v>
      </c>
      <c r="B135" t="s">
        <v>12</v>
      </c>
      <c r="C135" t="s">
        <v>282</v>
      </c>
      <c r="D135" s="1">
        <v>193015105386</v>
      </c>
      <c r="E135" t="s">
        <v>283</v>
      </c>
      <c r="F135">
        <v>1</v>
      </c>
      <c r="G135" s="2">
        <v>39.99</v>
      </c>
      <c r="H135" s="2">
        <v>9.9975000000000005</v>
      </c>
      <c r="I135" s="2">
        <v>9.5975999999999999</v>
      </c>
      <c r="J135" s="2">
        <v>9.1977000000000011</v>
      </c>
      <c r="K135" s="2">
        <v>8.7978000000000005</v>
      </c>
      <c r="L135" s="2">
        <v>8.3978999999999999</v>
      </c>
    </row>
    <row r="136" spans="1:12" x14ac:dyDescent="0.25">
      <c r="A136" t="s">
        <v>23</v>
      </c>
      <c r="B136" t="s">
        <v>24</v>
      </c>
      <c r="C136" t="s">
        <v>284</v>
      </c>
      <c r="D136" s="1">
        <v>857335002793</v>
      </c>
      <c r="E136" t="s">
        <v>285</v>
      </c>
      <c r="F136">
        <v>1</v>
      </c>
      <c r="G136" s="2">
        <v>39.99</v>
      </c>
      <c r="H136" s="2">
        <v>9.9975000000000005</v>
      </c>
      <c r="I136" s="2">
        <v>9.5975999999999999</v>
      </c>
      <c r="J136" s="2">
        <v>9.1977000000000011</v>
      </c>
      <c r="K136" s="2">
        <v>8.7978000000000005</v>
      </c>
      <c r="L136" s="2">
        <v>8.3978999999999999</v>
      </c>
    </row>
    <row r="137" spans="1:12" x14ac:dyDescent="0.25">
      <c r="A137" t="s">
        <v>23</v>
      </c>
      <c r="B137" t="s">
        <v>24</v>
      </c>
      <c r="C137" t="s">
        <v>286</v>
      </c>
      <c r="D137" s="1">
        <v>6001206683787</v>
      </c>
      <c r="E137" t="s">
        <v>287</v>
      </c>
      <c r="F137">
        <v>1</v>
      </c>
      <c r="G137" s="2">
        <v>39.75</v>
      </c>
      <c r="H137" s="2">
        <v>9.9375</v>
      </c>
      <c r="I137" s="2">
        <v>9.5399999999999991</v>
      </c>
      <c r="J137" s="2">
        <v>9.1425000000000001</v>
      </c>
      <c r="K137" s="2">
        <v>8.7449999999999992</v>
      </c>
      <c r="L137" s="2">
        <v>8.3475000000000001</v>
      </c>
    </row>
    <row r="138" spans="1:12" x14ac:dyDescent="0.25">
      <c r="A138" t="s">
        <v>23</v>
      </c>
      <c r="B138" t="s">
        <v>29</v>
      </c>
      <c r="C138" t="s">
        <v>288</v>
      </c>
      <c r="D138" s="1">
        <v>846885009222</v>
      </c>
      <c r="E138" t="s">
        <v>289</v>
      </c>
      <c r="F138">
        <v>1</v>
      </c>
      <c r="G138" s="2">
        <v>39.369999999999997</v>
      </c>
      <c r="H138" s="2">
        <v>9.8424999999999994</v>
      </c>
      <c r="I138" s="2">
        <v>9.4487999999999985</v>
      </c>
      <c r="J138" s="2">
        <v>9.0550999999999995</v>
      </c>
      <c r="K138" s="2">
        <v>8.6613999999999987</v>
      </c>
      <c r="L138" s="2">
        <v>8.2676999999999996</v>
      </c>
    </row>
    <row r="139" spans="1:12" x14ac:dyDescent="0.25">
      <c r="A139" t="s">
        <v>23</v>
      </c>
      <c r="B139" t="s">
        <v>29</v>
      </c>
      <c r="C139" t="s">
        <v>290</v>
      </c>
      <c r="D139" s="1">
        <v>6925281918995</v>
      </c>
      <c r="E139" t="s">
        <v>291</v>
      </c>
      <c r="F139">
        <v>1</v>
      </c>
      <c r="G139" s="2">
        <v>39</v>
      </c>
      <c r="H139" s="2">
        <v>9.75</v>
      </c>
      <c r="I139" s="2">
        <v>9.36</v>
      </c>
      <c r="J139" s="2">
        <v>8.9700000000000006</v>
      </c>
      <c r="K139" s="2">
        <v>8.58</v>
      </c>
      <c r="L139" s="2">
        <v>8.19</v>
      </c>
    </row>
    <row r="140" spans="1:12" x14ac:dyDescent="0.25">
      <c r="A140" t="s">
        <v>23</v>
      </c>
      <c r="B140" t="s">
        <v>81</v>
      </c>
      <c r="C140" t="s">
        <v>292</v>
      </c>
      <c r="D140" s="1">
        <v>4058219837432</v>
      </c>
      <c r="E140" t="s">
        <v>293</v>
      </c>
      <c r="F140">
        <v>1</v>
      </c>
      <c r="G140" s="2">
        <v>38.22</v>
      </c>
      <c r="H140" s="2">
        <v>9.5549999999999997</v>
      </c>
      <c r="I140" s="2">
        <v>9.1727999999999987</v>
      </c>
      <c r="J140" s="2">
        <v>8.7905999999999995</v>
      </c>
      <c r="K140" s="2">
        <v>8.4084000000000003</v>
      </c>
      <c r="L140" s="2">
        <v>8.0261999999999993</v>
      </c>
    </row>
    <row r="141" spans="1:12" x14ac:dyDescent="0.25">
      <c r="A141" t="s">
        <v>23</v>
      </c>
      <c r="B141" t="s">
        <v>81</v>
      </c>
      <c r="C141" t="s">
        <v>294</v>
      </c>
      <c r="D141" s="1">
        <v>192824179335</v>
      </c>
      <c r="E141" t="s">
        <v>295</v>
      </c>
      <c r="F141">
        <v>1</v>
      </c>
      <c r="G141" s="2">
        <v>38.070740000000001</v>
      </c>
      <c r="H141" s="2">
        <v>9.5176850000000002</v>
      </c>
      <c r="I141" s="2">
        <v>9.1369775999999998</v>
      </c>
      <c r="J141" s="2">
        <v>8.7562702000000012</v>
      </c>
      <c r="K141" s="2">
        <v>8.3755628000000009</v>
      </c>
      <c r="L141" s="2">
        <v>7.9948553999999996</v>
      </c>
    </row>
    <row r="142" spans="1:12" x14ac:dyDescent="0.25">
      <c r="A142" t="s">
        <v>23</v>
      </c>
      <c r="B142" t="s">
        <v>29</v>
      </c>
      <c r="C142" t="s">
        <v>296</v>
      </c>
      <c r="D142" s="1">
        <v>4047443124371</v>
      </c>
      <c r="E142" t="s">
        <v>297</v>
      </c>
      <c r="F142">
        <v>1</v>
      </c>
      <c r="G142" s="2">
        <v>37.99</v>
      </c>
      <c r="H142" s="2">
        <v>9.4975000000000005</v>
      </c>
      <c r="I142" s="2">
        <v>9.1175999999999995</v>
      </c>
      <c r="J142" s="2">
        <v>8.7377000000000002</v>
      </c>
      <c r="K142" s="2">
        <v>8.357800000000001</v>
      </c>
      <c r="L142" s="2">
        <v>7.9779</v>
      </c>
    </row>
    <row r="143" spans="1:12" x14ac:dyDescent="0.25">
      <c r="A143" t="s">
        <v>23</v>
      </c>
      <c r="B143" t="s">
        <v>13</v>
      </c>
      <c r="C143" t="s">
        <v>298</v>
      </c>
      <c r="D143" s="1">
        <v>4057032160468</v>
      </c>
      <c r="E143" t="s">
        <v>299</v>
      </c>
      <c r="F143">
        <v>1</v>
      </c>
      <c r="G143" s="2">
        <v>37.99</v>
      </c>
      <c r="H143" s="2">
        <v>9.4975000000000005</v>
      </c>
      <c r="I143" s="2">
        <v>9.1175999999999995</v>
      </c>
      <c r="J143" s="2">
        <v>8.7377000000000002</v>
      </c>
      <c r="K143" s="2">
        <v>8.357800000000001</v>
      </c>
      <c r="L143" s="2">
        <v>7.9779</v>
      </c>
    </row>
    <row r="144" spans="1:12" x14ac:dyDescent="0.25">
      <c r="A144" t="s">
        <v>23</v>
      </c>
      <c r="B144" t="s">
        <v>13</v>
      </c>
      <c r="C144" t="s">
        <v>300</v>
      </c>
      <c r="D144" s="1">
        <v>4960999616889</v>
      </c>
      <c r="E144" t="s">
        <v>301</v>
      </c>
      <c r="F144">
        <v>1</v>
      </c>
      <c r="G144" s="2">
        <v>37.659999999999997</v>
      </c>
      <c r="H144" s="2">
        <v>9.4149999999999991</v>
      </c>
      <c r="I144" s="2">
        <v>9.0383999999999993</v>
      </c>
      <c r="J144" s="2">
        <v>8.6617999999999995</v>
      </c>
      <c r="K144" s="2">
        <v>8.2851999999999997</v>
      </c>
      <c r="L144" s="2">
        <v>7.908599999999999</v>
      </c>
    </row>
    <row r="145" spans="1:12" x14ac:dyDescent="0.25">
      <c r="A145" t="s">
        <v>23</v>
      </c>
      <c r="B145" t="s">
        <v>168</v>
      </c>
      <c r="C145" t="s">
        <v>302</v>
      </c>
      <c r="D145" s="1">
        <v>3520410029202</v>
      </c>
      <c r="E145" t="s">
        <v>303</v>
      </c>
      <c r="F145">
        <v>1</v>
      </c>
      <c r="G145" s="2">
        <v>37.375</v>
      </c>
      <c r="H145" s="2">
        <v>9.34375</v>
      </c>
      <c r="I145" s="2">
        <v>8.9699999999999989</v>
      </c>
      <c r="J145" s="2">
        <v>8.5962499999999995</v>
      </c>
      <c r="K145" s="2">
        <v>8.2225000000000001</v>
      </c>
      <c r="L145" s="2">
        <v>7.8487499999999999</v>
      </c>
    </row>
    <row r="146" spans="1:12" x14ac:dyDescent="0.25">
      <c r="A146" t="s">
        <v>23</v>
      </c>
      <c r="B146" t="s">
        <v>12</v>
      </c>
      <c r="C146" t="s">
        <v>304</v>
      </c>
      <c r="D146" s="1">
        <v>97855113726</v>
      </c>
      <c r="E146" t="s">
        <v>305</v>
      </c>
      <c r="F146">
        <v>1</v>
      </c>
      <c r="G146" s="2">
        <v>36.825000000000003</v>
      </c>
      <c r="H146" s="2">
        <v>9.2062500000000007</v>
      </c>
      <c r="I146" s="2">
        <v>8.838000000000001</v>
      </c>
      <c r="J146" s="2">
        <v>8.4697500000000012</v>
      </c>
      <c r="K146" s="2">
        <v>8.1015000000000015</v>
      </c>
      <c r="L146" s="2">
        <v>7.73325</v>
      </c>
    </row>
    <row r="147" spans="1:12" x14ac:dyDescent="0.25">
      <c r="A147" t="s">
        <v>23</v>
      </c>
      <c r="B147" t="s">
        <v>81</v>
      </c>
      <c r="C147" t="s">
        <v>306</v>
      </c>
      <c r="D147" s="1">
        <v>190231140696</v>
      </c>
      <c r="E147" t="s">
        <v>307</v>
      </c>
      <c r="F147">
        <v>1</v>
      </c>
      <c r="G147" s="2">
        <v>36.75</v>
      </c>
      <c r="H147" s="2">
        <v>9.1875</v>
      </c>
      <c r="I147" s="2">
        <v>8.82</v>
      </c>
      <c r="J147" s="2">
        <v>8.4525000000000006</v>
      </c>
      <c r="K147" s="2">
        <v>8.0850000000000009</v>
      </c>
      <c r="L147" s="2">
        <v>7.7174999999999994</v>
      </c>
    </row>
    <row r="148" spans="1:12" x14ac:dyDescent="0.25">
      <c r="A148" t="s">
        <v>23</v>
      </c>
      <c r="B148" t="s">
        <v>24</v>
      </c>
      <c r="C148" t="s">
        <v>308</v>
      </c>
      <c r="D148" s="1">
        <v>4043197305783</v>
      </c>
      <c r="E148" t="s">
        <v>309</v>
      </c>
      <c r="F148">
        <v>1</v>
      </c>
      <c r="G148" s="2">
        <v>35.674999999999997</v>
      </c>
      <c r="H148" s="2">
        <v>8.9187499999999993</v>
      </c>
      <c r="I148" s="2">
        <v>8.5619999999999994</v>
      </c>
      <c r="J148" s="2">
        <v>8.2052499999999995</v>
      </c>
      <c r="K148" s="2">
        <v>7.8484999999999996</v>
      </c>
      <c r="L148" s="2">
        <v>7.4917499999999988</v>
      </c>
    </row>
    <row r="149" spans="1:12" x14ac:dyDescent="0.25">
      <c r="A149" t="s">
        <v>23</v>
      </c>
      <c r="B149" t="s">
        <v>24</v>
      </c>
      <c r="C149" t="s">
        <v>310</v>
      </c>
      <c r="D149" s="1"/>
      <c r="E149" t="s">
        <v>311</v>
      </c>
      <c r="F149">
        <v>1</v>
      </c>
      <c r="G149" s="2">
        <v>35.0625</v>
      </c>
      <c r="H149" s="2">
        <v>8.765625</v>
      </c>
      <c r="I149" s="2">
        <v>8.4149999999999991</v>
      </c>
      <c r="J149" s="2">
        <v>8.0643750000000001</v>
      </c>
      <c r="K149" s="2">
        <v>7.7137500000000001</v>
      </c>
      <c r="L149" s="2">
        <v>7.3631250000000001</v>
      </c>
    </row>
    <row r="150" spans="1:12" x14ac:dyDescent="0.25">
      <c r="A150" t="s">
        <v>23</v>
      </c>
      <c r="B150" t="s">
        <v>12</v>
      </c>
      <c r="C150" t="s">
        <v>312</v>
      </c>
      <c r="D150" s="1">
        <v>8886419318064</v>
      </c>
      <c r="E150" t="s">
        <v>313</v>
      </c>
      <c r="F150">
        <v>1</v>
      </c>
      <c r="G150" s="2">
        <v>34.99</v>
      </c>
      <c r="H150" s="2">
        <v>8.7475000000000005</v>
      </c>
      <c r="I150" s="2">
        <v>8.3976000000000006</v>
      </c>
      <c r="J150" s="2">
        <v>8.0477000000000007</v>
      </c>
      <c r="K150" s="2">
        <v>7.6978000000000009</v>
      </c>
      <c r="L150" s="2">
        <v>7.3479000000000001</v>
      </c>
    </row>
    <row r="151" spans="1:12" x14ac:dyDescent="0.25">
      <c r="A151" t="s">
        <v>23</v>
      </c>
      <c r="B151" t="s">
        <v>24</v>
      </c>
      <c r="C151" t="s">
        <v>314</v>
      </c>
      <c r="D151" s="1">
        <v>4043523918137</v>
      </c>
      <c r="E151" t="s">
        <v>315</v>
      </c>
      <c r="F151">
        <v>1</v>
      </c>
      <c r="G151" s="2">
        <v>34.99</v>
      </c>
      <c r="H151" s="2">
        <v>8.7475000000000005</v>
      </c>
      <c r="I151" s="2">
        <v>8.3976000000000006</v>
      </c>
      <c r="J151" s="2">
        <v>8.0477000000000007</v>
      </c>
      <c r="K151" s="2">
        <v>7.6978000000000009</v>
      </c>
      <c r="L151" s="2">
        <v>7.3479000000000001</v>
      </c>
    </row>
    <row r="152" spans="1:12" x14ac:dyDescent="0.25">
      <c r="A152" t="s">
        <v>23</v>
      </c>
      <c r="B152" t="s">
        <v>147</v>
      </c>
      <c r="C152" t="s">
        <v>316</v>
      </c>
      <c r="D152" s="1">
        <v>5060475901122</v>
      </c>
      <c r="E152" t="s">
        <v>317</v>
      </c>
      <c r="F152">
        <v>1</v>
      </c>
      <c r="G152" s="2">
        <v>34.979999999999997</v>
      </c>
      <c r="H152" s="2">
        <v>8.7449999999999992</v>
      </c>
      <c r="I152" s="2">
        <v>8.3951999999999991</v>
      </c>
      <c r="J152" s="2">
        <v>8.045399999999999</v>
      </c>
      <c r="K152" s="2">
        <v>7.6955999999999998</v>
      </c>
      <c r="L152" s="2">
        <v>7.3457999999999988</v>
      </c>
    </row>
    <row r="153" spans="1:12" x14ac:dyDescent="0.25">
      <c r="A153" t="s">
        <v>23</v>
      </c>
      <c r="B153" t="s">
        <v>13</v>
      </c>
      <c r="C153" t="s">
        <v>318</v>
      </c>
      <c r="D153" s="1">
        <v>4971850099604</v>
      </c>
      <c r="E153" t="s">
        <v>319</v>
      </c>
      <c r="F153">
        <v>1</v>
      </c>
      <c r="G153" s="2">
        <v>33.97</v>
      </c>
      <c r="H153" s="2">
        <v>8.4924999999999997</v>
      </c>
      <c r="I153" s="2">
        <v>8.1527999999999992</v>
      </c>
      <c r="J153" s="2">
        <v>7.8131000000000004</v>
      </c>
      <c r="K153" s="2">
        <v>7.4733999999999998</v>
      </c>
      <c r="L153" s="2">
        <v>7.1336999999999993</v>
      </c>
    </row>
    <row r="154" spans="1:12" x14ac:dyDescent="0.25">
      <c r="A154" t="s">
        <v>23</v>
      </c>
      <c r="B154" t="s">
        <v>12</v>
      </c>
      <c r="C154" t="s">
        <v>320</v>
      </c>
      <c r="D154" s="1">
        <v>5011666727540</v>
      </c>
      <c r="E154" t="s">
        <v>321</v>
      </c>
      <c r="F154">
        <v>1</v>
      </c>
      <c r="G154" s="2">
        <v>33.9</v>
      </c>
      <c r="H154" s="2">
        <v>8.4749999999999996</v>
      </c>
      <c r="I154" s="2">
        <v>8.1359999999999992</v>
      </c>
      <c r="J154" s="2">
        <v>7.7969999999999997</v>
      </c>
      <c r="K154" s="2">
        <v>7.4579999999999993</v>
      </c>
      <c r="L154" s="2">
        <v>7.1189999999999998</v>
      </c>
    </row>
    <row r="155" spans="1:12" x14ac:dyDescent="0.25">
      <c r="A155" t="s">
        <v>23</v>
      </c>
      <c r="B155" t="s">
        <v>24</v>
      </c>
      <c r="C155" t="s">
        <v>322</v>
      </c>
      <c r="D155" s="1">
        <v>725882017594</v>
      </c>
      <c r="E155" t="s">
        <v>323</v>
      </c>
      <c r="F155">
        <v>1</v>
      </c>
      <c r="G155" s="2">
        <v>33.68</v>
      </c>
      <c r="H155" s="2">
        <v>8.42</v>
      </c>
      <c r="I155" s="2">
        <v>8.0831999999999997</v>
      </c>
      <c r="J155" s="2">
        <v>7.7464000000000004</v>
      </c>
      <c r="K155" s="2">
        <v>7.4096000000000002</v>
      </c>
      <c r="L155" s="2">
        <v>7.0728</v>
      </c>
    </row>
    <row r="156" spans="1:12" x14ac:dyDescent="0.25">
      <c r="A156" t="s">
        <v>23</v>
      </c>
      <c r="B156" t="s">
        <v>24</v>
      </c>
      <c r="C156" t="s">
        <v>324</v>
      </c>
      <c r="D156" s="1">
        <v>4016224205059</v>
      </c>
      <c r="E156" t="s">
        <v>325</v>
      </c>
      <c r="F156">
        <v>1</v>
      </c>
      <c r="G156" s="2">
        <v>33.49</v>
      </c>
      <c r="H156" s="2">
        <v>8.3725000000000005</v>
      </c>
      <c r="I156" s="2">
        <v>8.0375999999999994</v>
      </c>
      <c r="J156" s="2">
        <v>7.702700000000001</v>
      </c>
      <c r="K156" s="2">
        <v>7.3678000000000008</v>
      </c>
      <c r="L156" s="2">
        <v>7.0329000000000006</v>
      </c>
    </row>
    <row r="157" spans="1:12" x14ac:dyDescent="0.25">
      <c r="A157" t="s">
        <v>23</v>
      </c>
      <c r="B157" t="s">
        <v>24</v>
      </c>
      <c r="C157" t="s">
        <v>326</v>
      </c>
      <c r="D157" s="1">
        <v>815751011126</v>
      </c>
      <c r="F157">
        <v>1</v>
      </c>
      <c r="G157" s="2">
        <v>33.44</v>
      </c>
      <c r="H157" s="2">
        <v>8.36</v>
      </c>
      <c r="I157" s="2">
        <v>8.025599999999999</v>
      </c>
      <c r="J157" s="2">
        <v>7.6911999999999994</v>
      </c>
      <c r="K157" s="2">
        <v>7.3567999999999998</v>
      </c>
      <c r="L157" s="2">
        <v>7.0223999999999993</v>
      </c>
    </row>
    <row r="158" spans="1:12" x14ac:dyDescent="0.25">
      <c r="A158" t="s">
        <v>23</v>
      </c>
      <c r="B158" t="s">
        <v>81</v>
      </c>
      <c r="C158" t="s">
        <v>327</v>
      </c>
      <c r="D158" s="1">
        <v>4036416925718</v>
      </c>
      <c r="E158" t="s">
        <v>328</v>
      </c>
      <c r="F158">
        <v>1</v>
      </c>
      <c r="G158" s="2">
        <v>32.950000000000003</v>
      </c>
      <c r="H158" s="2">
        <v>8.2375000000000007</v>
      </c>
      <c r="I158" s="2">
        <v>7.9080000000000004</v>
      </c>
      <c r="J158" s="2">
        <v>7.5785000000000009</v>
      </c>
      <c r="K158" s="2">
        <v>7.2490000000000006</v>
      </c>
      <c r="L158" s="2">
        <v>6.9195000000000002</v>
      </c>
    </row>
    <row r="159" spans="1:12" x14ac:dyDescent="0.25">
      <c r="A159" t="s">
        <v>23</v>
      </c>
      <c r="B159" t="s">
        <v>12</v>
      </c>
      <c r="C159" t="s">
        <v>329</v>
      </c>
      <c r="D159" s="1">
        <v>5099206072565</v>
      </c>
      <c r="E159" t="s">
        <v>330</v>
      </c>
      <c r="F159">
        <v>1</v>
      </c>
      <c r="G159" s="2">
        <v>32.9</v>
      </c>
      <c r="H159" s="2">
        <v>8.2249999999999996</v>
      </c>
      <c r="I159" s="2">
        <v>7.895999999999999</v>
      </c>
      <c r="J159" s="2">
        <v>7.5670000000000002</v>
      </c>
      <c r="K159" s="2">
        <v>7.2379999999999995</v>
      </c>
      <c r="L159" s="2">
        <v>6.9089999999999998</v>
      </c>
    </row>
    <row r="160" spans="1:12" x14ac:dyDescent="0.25">
      <c r="A160" t="s">
        <v>23</v>
      </c>
      <c r="B160" t="s">
        <v>24</v>
      </c>
      <c r="C160" t="s">
        <v>331</v>
      </c>
      <c r="D160" s="1"/>
      <c r="E160" t="s">
        <v>332</v>
      </c>
      <c r="F160">
        <v>1</v>
      </c>
      <c r="G160" s="2">
        <v>31.587499999999999</v>
      </c>
      <c r="H160" s="2">
        <v>7.8968749999999996</v>
      </c>
      <c r="I160" s="2">
        <v>7.5809999999999995</v>
      </c>
      <c r="J160" s="2">
        <v>7.2651250000000003</v>
      </c>
      <c r="K160" s="2">
        <v>6.9492500000000001</v>
      </c>
      <c r="L160" s="2">
        <v>6.6333749999999991</v>
      </c>
    </row>
    <row r="161" spans="1:12" x14ac:dyDescent="0.25">
      <c r="A161" t="s">
        <v>23</v>
      </c>
      <c r="B161" t="s">
        <v>24</v>
      </c>
      <c r="C161" t="s">
        <v>333</v>
      </c>
      <c r="D161" s="1">
        <v>761895459495</v>
      </c>
      <c r="E161" t="s">
        <v>334</v>
      </c>
      <c r="F161">
        <v>1</v>
      </c>
      <c r="G161" s="2">
        <v>31.16</v>
      </c>
      <c r="H161" s="2">
        <v>7.79</v>
      </c>
      <c r="I161" s="2">
        <v>7.4783999999999997</v>
      </c>
      <c r="J161" s="2">
        <v>7.1668000000000003</v>
      </c>
      <c r="K161" s="2">
        <v>6.8552</v>
      </c>
      <c r="L161" s="2">
        <v>6.5435999999999996</v>
      </c>
    </row>
    <row r="162" spans="1:12" x14ac:dyDescent="0.25">
      <c r="A162" t="s">
        <v>23</v>
      </c>
      <c r="B162" t="s">
        <v>12</v>
      </c>
      <c r="C162" t="s">
        <v>335</v>
      </c>
      <c r="D162" s="1">
        <v>5099206072558</v>
      </c>
      <c r="E162" t="s">
        <v>336</v>
      </c>
      <c r="F162">
        <v>1</v>
      </c>
      <c r="G162" s="2">
        <v>31.16</v>
      </c>
      <c r="H162" s="2">
        <v>7.79</v>
      </c>
      <c r="I162" s="2">
        <v>7.4783999999999997</v>
      </c>
      <c r="J162" s="2">
        <v>7.1668000000000003</v>
      </c>
      <c r="K162" s="2">
        <v>6.8552</v>
      </c>
      <c r="L162" s="2">
        <v>6.5435999999999996</v>
      </c>
    </row>
    <row r="163" spans="1:12" x14ac:dyDescent="0.25">
      <c r="A163" t="s">
        <v>23</v>
      </c>
      <c r="B163" t="s">
        <v>12</v>
      </c>
      <c r="C163" t="s">
        <v>335</v>
      </c>
      <c r="D163" s="1">
        <v>5099206072558</v>
      </c>
      <c r="E163" t="s">
        <v>337</v>
      </c>
      <c r="F163">
        <v>1</v>
      </c>
      <c r="G163" s="2">
        <v>31.16</v>
      </c>
      <c r="H163" s="2">
        <v>7.79</v>
      </c>
      <c r="I163" s="2">
        <v>7.4783999999999997</v>
      </c>
      <c r="J163" s="2">
        <v>7.1668000000000003</v>
      </c>
      <c r="K163" s="2">
        <v>6.8552</v>
      </c>
      <c r="L163" s="2">
        <v>6.5435999999999996</v>
      </c>
    </row>
    <row r="164" spans="1:12" x14ac:dyDescent="0.25">
      <c r="A164" t="s">
        <v>23</v>
      </c>
      <c r="B164" t="s">
        <v>24</v>
      </c>
      <c r="C164" t="s">
        <v>338</v>
      </c>
      <c r="D164" s="1">
        <v>42081420827</v>
      </c>
      <c r="E164" t="s">
        <v>339</v>
      </c>
      <c r="F164">
        <v>1</v>
      </c>
      <c r="G164" s="2">
        <v>30.94</v>
      </c>
      <c r="H164" s="2">
        <v>7.7350000000000003</v>
      </c>
      <c r="I164" s="2">
        <v>7.4256000000000002</v>
      </c>
      <c r="J164" s="2">
        <v>7.116200000000001</v>
      </c>
      <c r="K164" s="2">
        <v>6.8068</v>
      </c>
      <c r="L164" s="2">
        <v>6.4973999999999998</v>
      </c>
    </row>
    <row r="165" spans="1:12" x14ac:dyDescent="0.25">
      <c r="A165" t="s">
        <v>23</v>
      </c>
      <c r="B165" t="s">
        <v>12</v>
      </c>
      <c r="C165" t="s">
        <v>340</v>
      </c>
      <c r="D165" s="1">
        <v>5099206079045</v>
      </c>
      <c r="E165" t="s">
        <v>341</v>
      </c>
      <c r="F165">
        <v>1</v>
      </c>
      <c r="G165" s="2">
        <v>30.94</v>
      </c>
      <c r="H165" s="2">
        <v>7.7350000000000003</v>
      </c>
      <c r="I165" s="2">
        <v>7.4256000000000002</v>
      </c>
      <c r="J165" s="2">
        <v>7.116200000000001</v>
      </c>
      <c r="K165" s="2">
        <v>6.8068</v>
      </c>
      <c r="L165" s="2">
        <v>6.4973999999999998</v>
      </c>
    </row>
    <row r="166" spans="1:12" x14ac:dyDescent="0.25">
      <c r="A166" t="s">
        <v>23</v>
      </c>
      <c r="B166" t="s">
        <v>24</v>
      </c>
      <c r="C166" t="s">
        <v>342</v>
      </c>
      <c r="D166" s="1">
        <v>4015588797903</v>
      </c>
      <c r="E166" t="s">
        <v>343</v>
      </c>
      <c r="F166">
        <v>1</v>
      </c>
      <c r="G166" s="2">
        <v>30.824999999999999</v>
      </c>
      <c r="H166" s="2">
        <v>7.7062499999999998</v>
      </c>
      <c r="I166" s="2">
        <v>7.3979999999999997</v>
      </c>
      <c r="J166" s="2">
        <v>7.0897500000000004</v>
      </c>
      <c r="K166" s="2">
        <v>6.7815000000000003</v>
      </c>
      <c r="L166" s="2">
        <v>6.4732499999999993</v>
      </c>
    </row>
    <row r="167" spans="1:12" x14ac:dyDescent="0.25">
      <c r="A167" t="s">
        <v>23</v>
      </c>
      <c r="B167" t="s">
        <v>24</v>
      </c>
      <c r="C167" t="s">
        <v>344</v>
      </c>
      <c r="D167" s="1">
        <v>4211125673055</v>
      </c>
      <c r="E167" t="s">
        <v>345</v>
      </c>
      <c r="F167">
        <v>1</v>
      </c>
      <c r="G167" s="2">
        <v>30.49</v>
      </c>
      <c r="H167" s="2">
        <v>7.6224999999999996</v>
      </c>
      <c r="I167" s="2">
        <v>7.3175999999999997</v>
      </c>
      <c r="J167" s="2">
        <v>7.0126999999999997</v>
      </c>
      <c r="K167" s="2">
        <v>6.7077999999999998</v>
      </c>
      <c r="L167" s="2">
        <v>6.4028999999999998</v>
      </c>
    </row>
    <row r="168" spans="1:12" x14ac:dyDescent="0.25">
      <c r="A168" t="s">
        <v>23</v>
      </c>
      <c r="B168" t="s">
        <v>24</v>
      </c>
      <c r="C168" t="s">
        <v>344</v>
      </c>
      <c r="D168" s="1">
        <v>4211125673055</v>
      </c>
      <c r="E168" t="s">
        <v>346</v>
      </c>
      <c r="F168">
        <v>1</v>
      </c>
      <c r="G168" s="2">
        <v>30.49</v>
      </c>
      <c r="H168" s="2">
        <v>7.6224999999999996</v>
      </c>
      <c r="I168" s="2">
        <v>7.3175999999999997</v>
      </c>
      <c r="J168" s="2">
        <v>7.0126999999999997</v>
      </c>
      <c r="K168" s="2">
        <v>6.7077999999999998</v>
      </c>
      <c r="L168" s="2">
        <v>6.4028999999999998</v>
      </c>
    </row>
    <row r="169" spans="1:12" x14ac:dyDescent="0.25">
      <c r="A169" t="s">
        <v>23</v>
      </c>
      <c r="B169" t="s">
        <v>24</v>
      </c>
      <c r="C169" t="s">
        <v>344</v>
      </c>
      <c r="D169" s="1">
        <v>4211125673055</v>
      </c>
      <c r="E169" t="s">
        <v>347</v>
      </c>
      <c r="F169">
        <v>1</v>
      </c>
      <c r="G169" s="2">
        <v>30.49</v>
      </c>
      <c r="H169" s="2">
        <v>7.6224999999999996</v>
      </c>
      <c r="I169" s="2">
        <v>7.3175999999999997</v>
      </c>
      <c r="J169" s="2">
        <v>7.0126999999999997</v>
      </c>
      <c r="K169" s="2">
        <v>6.7077999999999998</v>
      </c>
      <c r="L169" s="2">
        <v>6.4028999999999998</v>
      </c>
    </row>
    <row r="170" spans="1:12" x14ac:dyDescent="0.25">
      <c r="A170" t="s">
        <v>23</v>
      </c>
      <c r="B170" t="s">
        <v>24</v>
      </c>
      <c r="C170" t="s">
        <v>348</v>
      </c>
      <c r="D170" s="1">
        <v>4016224187751</v>
      </c>
      <c r="E170" t="s">
        <v>349</v>
      </c>
      <c r="F170">
        <v>1</v>
      </c>
      <c r="G170" s="2">
        <v>30.34</v>
      </c>
      <c r="H170" s="2">
        <v>7.585</v>
      </c>
      <c r="I170" s="2">
        <v>7.2816000000000001</v>
      </c>
      <c r="J170" s="2">
        <v>6.9782000000000002</v>
      </c>
      <c r="K170" s="2">
        <v>6.6748000000000003</v>
      </c>
      <c r="L170" s="2">
        <v>6.3713999999999995</v>
      </c>
    </row>
    <row r="171" spans="1:12" x14ac:dyDescent="0.25">
      <c r="A171" t="s">
        <v>23</v>
      </c>
      <c r="B171" t="s">
        <v>147</v>
      </c>
      <c r="C171" t="s">
        <v>350</v>
      </c>
      <c r="D171" s="1">
        <v>5033588042709</v>
      </c>
      <c r="E171" t="s">
        <v>351</v>
      </c>
      <c r="F171">
        <v>1</v>
      </c>
      <c r="G171" s="2">
        <v>30.22</v>
      </c>
      <c r="H171" s="2">
        <v>7.5549999999999997</v>
      </c>
      <c r="I171" s="2">
        <v>7.2527999999999997</v>
      </c>
      <c r="J171" s="2">
        <v>6.9505999999999997</v>
      </c>
      <c r="K171" s="2">
        <v>6.6483999999999996</v>
      </c>
      <c r="L171" s="2">
        <v>6.3461999999999996</v>
      </c>
    </row>
    <row r="172" spans="1:12" x14ac:dyDescent="0.25">
      <c r="A172" t="s">
        <v>23</v>
      </c>
      <c r="B172" t="s">
        <v>24</v>
      </c>
      <c r="C172" t="s">
        <v>352</v>
      </c>
      <c r="D172" s="1">
        <v>4211125676230</v>
      </c>
      <c r="E172" t="s">
        <v>353</v>
      </c>
      <c r="F172">
        <v>1</v>
      </c>
      <c r="G172" s="2">
        <v>29.99</v>
      </c>
      <c r="H172" s="2">
        <v>7.4974999999999996</v>
      </c>
      <c r="I172" s="2">
        <v>7.1975999999999996</v>
      </c>
      <c r="J172" s="2">
        <v>6.8976999999999995</v>
      </c>
      <c r="K172" s="2">
        <v>6.5977999999999994</v>
      </c>
      <c r="L172" s="2">
        <v>6.2978999999999994</v>
      </c>
    </row>
    <row r="173" spans="1:12" x14ac:dyDescent="0.25">
      <c r="A173" t="s">
        <v>23</v>
      </c>
      <c r="B173" t="s">
        <v>24</v>
      </c>
      <c r="C173" t="s">
        <v>354</v>
      </c>
      <c r="D173" s="1">
        <v>4016224215140</v>
      </c>
      <c r="E173" t="s">
        <v>355</v>
      </c>
      <c r="F173">
        <v>1</v>
      </c>
      <c r="G173" s="2">
        <v>29.99</v>
      </c>
      <c r="H173" s="2">
        <v>7.4974999999999996</v>
      </c>
      <c r="I173" s="2">
        <v>7.1975999999999996</v>
      </c>
      <c r="J173" s="2">
        <v>6.8976999999999995</v>
      </c>
      <c r="K173" s="2">
        <v>6.5977999999999994</v>
      </c>
      <c r="L173" s="2">
        <v>6.2978999999999994</v>
      </c>
    </row>
    <row r="174" spans="1:12" x14ac:dyDescent="0.25">
      <c r="A174" t="s">
        <v>23</v>
      </c>
      <c r="B174" t="s">
        <v>24</v>
      </c>
      <c r="C174" t="s">
        <v>356</v>
      </c>
      <c r="D174" s="1">
        <v>6934177710377</v>
      </c>
      <c r="E174" t="s">
        <v>357</v>
      </c>
      <c r="F174">
        <v>1</v>
      </c>
      <c r="G174" s="2">
        <v>29.8125</v>
      </c>
      <c r="H174" s="2">
        <v>7.453125</v>
      </c>
      <c r="I174" s="2">
        <v>7.1549999999999994</v>
      </c>
      <c r="J174" s="2">
        <v>6.8568750000000005</v>
      </c>
      <c r="K174" s="2">
        <v>6.5587499999999999</v>
      </c>
      <c r="L174" s="2">
        <v>6.2606250000000001</v>
      </c>
    </row>
    <row r="175" spans="1:12" x14ac:dyDescent="0.25">
      <c r="A175" t="s">
        <v>23</v>
      </c>
      <c r="B175" t="s">
        <v>24</v>
      </c>
      <c r="C175" t="s">
        <v>358</v>
      </c>
      <c r="D175" s="1">
        <v>6934177710377</v>
      </c>
      <c r="E175" t="s">
        <v>359</v>
      </c>
      <c r="F175">
        <v>1</v>
      </c>
      <c r="G175" s="2">
        <v>29.55</v>
      </c>
      <c r="H175" s="2">
        <v>7.3875000000000002</v>
      </c>
      <c r="I175" s="2">
        <v>7.0919999999999996</v>
      </c>
      <c r="J175" s="2">
        <v>6.7965000000000009</v>
      </c>
      <c r="K175" s="2">
        <v>6.5010000000000003</v>
      </c>
      <c r="L175" s="2">
        <v>6.2054999999999998</v>
      </c>
    </row>
    <row r="176" spans="1:12" x14ac:dyDescent="0.25">
      <c r="A176" t="s">
        <v>23</v>
      </c>
      <c r="B176" t="s">
        <v>29</v>
      </c>
      <c r="C176" t="s">
        <v>360</v>
      </c>
      <c r="D176" s="1">
        <v>4002888378871</v>
      </c>
      <c r="E176" t="s">
        <v>361</v>
      </c>
      <c r="F176">
        <v>1</v>
      </c>
      <c r="G176" s="2">
        <v>29.49</v>
      </c>
      <c r="H176" s="2">
        <v>7.3724999999999996</v>
      </c>
      <c r="I176" s="2">
        <v>7.0775999999999994</v>
      </c>
      <c r="J176" s="2">
        <v>6.7827000000000002</v>
      </c>
      <c r="K176" s="2">
        <v>6.4878</v>
      </c>
      <c r="L176" s="2">
        <v>6.1928999999999998</v>
      </c>
    </row>
    <row r="177" spans="1:12" x14ac:dyDescent="0.25">
      <c r="A177" t="s">
        <v>23</v>
      </c>
      <c r="B177" t="s">
        <v>24</v>
      </c>
      <c r="C177" t="s">
        <v>310</v>
      </c>
      <c r="D177" s="1">
        <v>665268728242</v>
      </c>
      <c r="E177" t="s">
        <v>362</v>
      </c>
      <c r="F177">
        <v>1</v>
      </c>
      <c r="G177" s="2">
        <v>29.35</v>
      </c>
      <c r="H177" s="2">
        <v>7.3375000000000004</v>
      </c>
      <c r="I177" s="2">
        <v>7.0440000000000005</v>
      </c>
      <c r="J177" s="2">
        <v>6.7505000000000006</v>
      </c>
      <c r="K177" s="2">
        <v>6.4570000000000007</v>
      </c>
      <c r="L177" s="2">
        <v>6.1635</v>
      </c>
    </row>
    <row r="178" spans="1:12" x14ac:dyDescent="0.25">
      <c r="A178" t="s">
        <v>23</v>
      </c>
      <c r="B178" t="s">
        <v>29</v>
      </c>
      <c r="C178" t="s">
        <v>363</v>
      </c>
      <c r="D178" s="1">
        <v>878615085350</v>
      </c>
      <c r="E178" t="s">
        <v>364</v>
      </c>
      <c r="F178">
        <v>1</v>
      </c>
      <c r="G178" s="2">
        <v>29.19</v>
      </c>
      <c r="H178" s="2">
        <v>7.2975000000000003</v>
      </c>
      <c r="I178" s="2">
        <v>7.0056000000000003</v>
      </c>
      <c r="J178" s="2">
        <v>6.7137000000000002</v>
      </c>
      <c r="K178" s="2">
        <v>6.4218000000000002</v>
      </c>
      <c r="L178" s="2">
        <v>6.1299000000000001</v>
      </c>
    </row>
    <row r="179" spans="1:12" x14ac:dyDescent="0.25">
      <c r="A179" t="s">
        <v>23</v>
      </c>
      <c r="B179" t="s">
        <v>24</v>
      </c>
      <c r="C179" t="s">
        <v>365</v>
      </c>
      <c r="D179" s="1">
        <v>635635930424</v>
      </c>
      <c r="E179" t="s">
        <v>366</v>
      </c>
      <c r="F179">
        <v>1</v>
      </c>
      <c r="G179" s="2">
        <v>29.0625</v>
      </c>
      <c r="H179" s="2">
        <v>7.265625</v>
      </c>
      <c r="I179" s="2">
        <v>6.9749999999999996</v>
      </c>
      <c r="J179" s="2">
        <v>6.6843750000000002</v>
      </c>
      <c r="K179" s="2">
        <v>6.3937499999999998</v>
      </c>
      <c r="L179" s="2">
        <v>6.1031249999999995</v>
      </c>
    </row>
    <row r="180" spans="1:12" x14ac:dyDescent="0.25">
      <c r="A180" t="s">
        <v>23</v>
      </c>
      <c r="B180" t="s">
        <v>13</v>
      </c>
      <c r="C180" t="s">
        <v>367</v>
      </c>
      <c r="D180" s="1">
        <v>5053086281837</v>
      </c>
      <c r="E180" t="s">
        <v>368</v>
      </c>
      <c r="F180">
        <v>1</v>
      </c>
      <c r="G180" s="2">
        <v>28.99</v>
      </c>
      <c r="H180" s="2">
        <v>7.2474999999999996</v>
      </c>
      <c r="I180" s="2">
        <v>6.9575999999999993</v>
      </c>
      <c r="J180" s="2">
        <v>6.6677</v>
      </c>
      <c r="K180" s="2">
        <v>6.3777999999999997</v>
      </c>
      <c r="L180" s="2">
        <v>6.0878999999999994</v>
      </c>
    </row>
    <row r="181" spans="1:12" x14ac:dyDescent="0.25">
      <c r="A181" t="s">
        <v>23</v>
      </c>
      <c r="B181" t="s">
        <v>24</v>
      </c>
      <c r="C181" t="s">
        <v>310</v>
      </c>
      <c r="D181" s="1">
        <v>665268728266</v>
      </c>
      <c r="E181" t="s">
        <v>369</v>
      </c>
      <c r="F181">
        <v>1</v>
      </c>
      <c r="G181" s="2">
        <v>28.987500000000001</v>
      </c>
      <c r="H181" s="2">
        <v>7.2468750000000002</v>
      </c>
      <c r="I181" s="2">
        <v>6.9569999999999999</v>
      </c>
      <c r="J181" s="2">
        <v>6.6671250000000004</v>
      </c>
      <c r="K181" s="2">
        <v>6.3772500000000001</v>
      </c>
      <c r="L181" s="2">
        <v>6.0873749999999998</v>
      </c>
    </row>
    <row r="182" spans="1:12" x14ac:dyDescent="0.25">
      <c r="A182" t="s">
        <v>23</v>
      </c>
      <c r="B182" t="s">
        <v>29</v>
      </c>
      <c r="C182" t="s">
        <v>370</v>
      </c>
      <c r="D182" s="1">
        <v>661094390455</v>
      </c>
      <c r="E182" t="s">
        <v>371</v>
      </c>
      <c r="F182">
        <v>1</v>
      </c>
      <c r="G182" s="2">
        <v>28.837499999999999</v>
      </c>
      <c r="H182" s="2">
        <v>7.2093749999999996</v>
      </c>
      <c r="I182" s="2">
        <v>6.9209999999999994</v>
      </c>
      <c r="J182" s="2">
        <v>6.632625</v>
      </c>
      <c r="K182" s="2">
        <v>6.3442499999999997</v>
      </c>
      <c r="L182" s="2">
        <v>6.0558749999999995</v>
      </c>
    </row>
    <row r="183" spans="1:12" x14ac:dyDescent="0.25">
      <c r="A183" t="s">
        <v>23</v>
      </c>
      <c r="B183" t="s">
        <v>24</v>
      </c>
      <c r="C183" t="s">
        <v>372</v>
      </c>
      <c r="D183" s="1"/>
      <c r="E183" t="s">
        <v>373</v>
      </c>
      <c r="F183">
        <v>1</v>
      </c>
      <c r="G183" s="2">
        <v>28.524999999999999</v>
      </c>
      <c r="H183" s="2">
        <v>7.1312499999999996</v>
      </c>
      <c r="I183" s="2">
        <v>6.8459999999999992</v>
      </c>
      <c r="J183" s="2">
        <v>6.5607499999999996</v>
      </c>
      <c r="K183" s="2">
        <v>6.2755000000000001</v>
      </c>
      <c r="L183" s="2">
        <v>5.9902499999999996</v>
      </c>
    </row>
    <row r="184" spans="1:12" x14ac:dyDescent="0.25">
      <c r="A184" t="s">
        <v>23</v>
      </c>
      <c r="B184" t="s">
        <v>13</v>
      </c>
      <c r="C184" t="s">
        <v>374</v>
      </c>
      <c r="D184" s="1">
        <v>9002493422674</v>
      </c>
      <c r="E184" t="s">
        <v>375</v>
      </c>
      <c r="F184">
        <v>1</v>
      </c>
      <c r="G184" s="2">
        <v>28.38</v>
      </c>
      <c r="H184" s="2">
        <v>7.0949999999999998</v>
      </c>
      <c r="I184" s="2">
        <v>6.8111999999999995</v>
      </c>
      <c r="J184" s="2">
        <v>6.5274000000000001</v>
      </c>
      <c r="K184" s="2">
        <v>6.2435999999999998</v>
      </c>
      <c r="L184" s="2">
        <v>5.9597999999999995</v>
      </c>
    </row>
    <row r="185" spans="1:12" x14ac:dyDescent="0.25">
      <c r="A185" t="s">
        <v>23</v>
      </c>
      <c r="B185" t="s">
        <v>24</v>
      </c>
      <c r="C185" t="s">
        <v>376</v>
      </c>
      <c r="D185" s="1">
        <v>192564389667</v>
      </c>
      <c r="E185" t="s">
        <v>377</v>
      </c>
      <c r="F185">
        <v>1</v>
      </c>
      <c r="G185" s="2">
        <v>27.97</v>
      </c>
      <c r="H185" s="2">
        <v>6.9924999999999997</v>
      </c>
      <c r="I185" s="2">
        <v>6.7127999999999997</v>
      </c>
      <c r="J185" s="2">
        <v>6.4330999999999996</v>
      </c>
      <c r="K185" s="2">
        <v>6.1533999999999995</v>
      </c>
      <c r="L185" s="2">
        <v>5.8736999999999995</v>
      </c>
    </row>
    <row r="186" spans="1:12" x14ac:dyDescent="0.25">
      <c r="A186" t="s">
        <v>23</v>
      </c>
      <c r="B186" t="s">
        <v>168</v>
      </c>
      <c r="C186" t="s">
        <v>378</v>
      </c>
      <c r="D186" s="1">
        <v>4054828794135</v>
      </c>
      <c r="E186" t="s">
        <v>379</v>
      </c>
      <c r="F186">
        <v>1</v>
      </c>
      <c r="G186" s="2">
        <v>27.337499999999999</v>
      </c>
      <c r="H186" s="2">
        <v>6.8343749999999996</v>
      </c>
      <c r="I186" s="2">
        <v>6.5609999999999991</v>
      </c>
      <c r="J186" s="2">
        <v>6.2876250000000002</v>
      </c>
      <c r="K186" s="2">
        <v>6.0142499999999997</v>
      </c>
      <c r="L186" s="2">
        <v>5.7408749999999991</v>
      </c>
    </row>
    <row r="187" spans="1:12" x14ac:dyDescent="0.25">
      <c r="A187" t="s">
        <v>23</v>
      </c>
      <c r="B187" t="s">
        <v>24</v>
      </c>
      <c r="C187" t="s">
        <v>380</v>
      </c>
      <c r="D187" s="1">
        <v>815751016589</v>
      </c>
      <c r="E187" t="s">
        <v>381</v>
      </c>
      <c r="F187">
        <v>1</v>
      </c>
      <c r="G187" s="2">
        <v>27.18</v>
      </c>
      <c r="H187" s="2">
        <v>6.7949999999999999</v>
      </c>
      <c r="I187" s="2">
        <v>6.5232000000000001</v>
      </c>
      <c r="J187" s="2">
        <v>6.2514000000000003</v>
      </c>
      <c r="K187" s="2">
        <v>5.9795999999999996</v>
      </c>
      <c r="L187" s="2">
        <v>5.7077999999999998</v>
      </c>
    </row>
    <row r="188" spans="1:12" x14ac:dyDescent="0.25">
      <c r="A188" t="s">
        <v>23</v>
      </c>
      <c r="B188" t="s">
        <v>12</v>
      </c>
      <c r="C188" t="s">
        <v>382</v>
      </c>
      <c r="D188" s="1">
        <v>889842307948</v>
      </c>
      <c r="E188" t="s">
        <v>383</v>
      </c>
      <c r="F188">
        <v>1</v>
      </c>
      <c r="G188" s="2">
        <v>26.61</v>
      </c>
      <c r="H188" s="2">
        <v>6.6524999999999999</v>
      </c>
      <c r="I188" s="2">
        <v>6.3863999999999992</v>
      </c>
      <c r="J188" s="2">
        <v>6.1203000000000003</v>
      </c>
      <c r="K188" s="2">
        <v>5.8541999999999996</v>
      </c>
      <c r="L188" s="2">
        <v>5.5880999999999998</v>
      </c>
    </row>
    <row r="189" spans="1:12" x14ac:dyDescent="0.25">
      <c r="A189" t="s">
        <v>23</v>
      </c>
      <c r="B189" t="s">
        <v>24</v>
      </c>
      <c r="C189" t="s">
        <v>384</v>
      </c>
      <c r="D189" s="1">
        <v>713929990870</v>
      </c>
      <c r="E189" t="s">
        <v>385</v>
      </c>
      <c r="F189">
        <v>1</v>
      </c>
      <c r="G189" s="2">
        <v>26.412500000000001</v>
      </c>
      <c r="H189" s="2">
        <v>6.6031250000000004</v>
      </c>
      <c r="I189" s="2">
        <v>6.3390000000000004</v>
      </c>
      <c r="J189" s="2">
        <v>6.0748750000000005</v>
      </c>
      <c r="K189" s="2">
        <v>5.8107500000000005</v>
      </c>
      <c r="L189" s="2">
        <v>5.5466249999999997</v>
      </c>
    </row>
    <row r="190" spans="1:12" x14ac:dyDescent="0.25">
      <c r="A190" t="s">
        <v>23</v>
      </c>
      <c r="B190" t="s">
        <v>24</v>
      </c>
      <c r="C190" t="s">
        <v>156</v>
      </c>
      <c r="D190" s="1"/>
      <c r="E190" t="s">
        <v>386</v>
      </c>
      <c r="F190">
        <v>1</v>
      </c>
      <c r="G190" s="2">
        <v>26.037500000000001</v>
      </c>
      <c r="H190" s="2">
        <v>6.5093750000000004</v>
      </c>
      <c r="I190" s="2">
        <v>6.2489999999999997</v>
      </c>
      <c r="J190" s="2">
        <v>5.9886250000000008</v>
      </c>
      <c r="K190" s="2">
        <v>5.7282500000000001</v>
      </c>
      <c r="L190" s="2">
        <v>5.4678750000000003</v>
      </c>
    </row>
    <row r="191" spans="1:12" x14ac:dyDescent="0.25">
      <c r="A191" t="s">
        <v>23</v>
      </c>
      <c r="B191" t="s">
        <v>24</v>
      </c>
      <c r="C191" t="s">
        <v>387</v>
      </c>
      <c r="D191" s="1">
        <v>6952506402298</v>
      </c>
      <c r="E191" t="s">
        <v>388</v>
      </c>
      <c r="F191">
        <v>1</v>
      </c>
      <c r="G191" s="2">
        <v>25.84</v>
      </c>
      <c r="H191" s="2">
        <v>6.46</v>
      </c>
      <c r="I191" s="2">
        <v>6.2016</v>
      </c>
      <c r="J191" s="2">
        <v>5.9432</v>
      </c>
      <c r="K191" s="2">
        <v>5.6848000000000001</v>
      </c>
      <c r="L191" s="2">
        <v>5.4264000000000001</v>
      </c>
    </row>
    <row r="192" spans="1:12" x14ac:dyDescent="0.25">
      <c r="A192" t="s">
        <v>23</v>
      </c>
      <c r="B192" t="s">
        <v>13</v>
      </c>
      <c r="C192" t="s">
        <v>389</v>
      </c>
      <c r="D192" s="1">
        <v>787894740969</v>
      </c>
      <c r="E192" t="s">
        <v>390</v>
      </c>
      <c r="F192">
        <v>1</v>
      </c>
      <c r="G192" s="2">
        <v>25.512499999999999</v>
      </c>
      <c r="H192" s="2">
        <v>6.3781249999999998</v>
      </c>
      <c r="I192" s="2">
        <v>6.1229999999999993</v>
      </c>
      <c r="J192" s="2">
        <v>5.8678749999999997</v>
      </c>
      <c r="K192" s="2">
        <v>5.6127500000000001</v>
      </c>
      <c r="L192" s="2">
        <v>5.3576249999999996</v>
      </c>
    </row>
    <row r="193" spans="1:12" x14ac:dyDescent="0.25">
      <c r="A193" t="s">
        <v>23</v>
      </c>
      <c r="B193" t="s">
        <v>24</v>
      </c>
      <c r="C193" t="s">
        <v>391</v>
      </c>
      <c r="D193" s="1"/>
      <c r="E193" t="s">
        <v>392</v>
      </c>
      <c r="F193">
        <v>1</v>
      </c>
      <c r="G193" s="2">
        <v>25.324999999999999</v>
      </c>
      <c r="H193" s="2">
        <v>6.3312499999999998</v>
      </c>
      <c r="I193" s="2">
        <v>6.0779999999999994</v>
      </c>
      <c r="J193" s="2">
        <v>5.8247499999999999</v>
      </c>
      <c r="K193" s="2">
        <v>5.5714999999999995</v>
      </c>
      <c r="L193" s="2">
        <v>5.3182499999999999</v>
      </c>
    </row>
    <row r="194" spans="1:12" x14ac:dyDescent="0.25">
      <c r="A194" t="s">
        <v>23</v>
      </c>
      <c r="B194" t="s">
        <v>29</v>
      </c>
      <c r="C194" t="s">
        <v>393</v>
      </c>
      <c r="D194" s="1">
        <v>6925281917998</v>
      </c>
      <c r="E194" t="s">
        <v>394</v>
      </c>
      <c r="F194">
        <v>1</v>
      </c>
      <c r="G194" s="2">
        <v>25.324999999999999</v>
      </c>
      <c r="H194" s="2">
        <v>6.3312499999999998</v>
      </c>
      <c r="I194" s="2">
        <v>6.0779999999999994</v>
      </c>
      <c r="J194" s="2">
        <v>5.8247499999999999</v>
      </c>
      <c r="K194" s="2">
        <v>5.5714999999999995</v>
      </c>
      <c r="L194" s="2">
        <v>5.3182499999999999</v>
      </c>
    </row>
    <row r="195" spans="1:12" x14ac:dyDescent="0.25">
      <c r="A195" t="s">
        <v>23</v>
      </c>
      <c r="B195" t="s">
        <v>24</v>
      </c>
      <c r="C195" t="s">
        <v>395</v>
      </c>
      <c r="D195" s="1">
        <v>6417084169501</v>
      </c>
      <c r="E195" t="s">
        <v>396</v>
      </c>
      <c r="F195">
        <v>1</v>
      </c>
      <c r="G195" s="2">
        <v>24.99</v>
      </c>
      <c r="H195" s="2">
        <v>6.2474999999999996</v>
      </c>
      <c r="I195" s="2">
        <v>5.9975999999999994</v>
      </c>
      <c r="J195" s="2">
        <v>5.7477</v>
      </c>
      <c r="K195" s="2">
        <v>5.4977999999999998</v>
      </c>
      <c r="L195" s="2">
        <v>5.2478999999999996</v>
      </c>
    </row>
    <row r="196" spans="1:12" x14ac:dyDescent="0.25">
      <c r="A196" t="s">
        <v>23</v>
      </c>
      <c r="B196" t="s">
        <v>24</v>
      </c>
      <c r="C196" t="s">
        <v>397</v>
      </c>
      <c r="D196" s="1">
        <v>9550362802060</v>
      </c>
      <c r="E196" t="s">
        <v>398</v>
      </c>
      <c r="F196">
        <v>1</v>
      </c>
      <c r="G196" s="2">
        <v>24.99</v>
      </c>
      <c r="H196" s="2">
        <v>6.2474999999999996</v>
      </c>
      <c r="I196" s="2">
        <v>5.9975999999999994</v>
      </c>
      <c r="J196" s="2">
        <v>5.7477</v>
      </c>
      <c r="K196" s="2">
        <v>5.4977999999999998</v>
      </c>
      <c r="L196" s="2">
        <v>5.2478999999999996</v>
      </c>
    </row>
    <row r="197" spans="1:12" x14ac:dyDescent="0.25">
      <c r="A197" t="s">
        <v>23</v>
      </c>
      <c r="B197" t="s">
        <v>24</v>
      </c>
      <c r="C197" t="s">
        <v>397</v>
      </c>
      <c r="D197" s="1">
        <v>9550362802060</v>
      </c>
      <c r="E197" t="s">
        <v>399</v>
      </c>
      <c r="F197">
        <v>1</v>
      </c>
      <c r="G197" s="2">
        <v>24.99</v>
      </c>
      <c r="H197" s="2">
        <v>6.2474999999999996</v>
      </c>
      <c r="I197" s="2">
        <v>5.9975999999999994</v>
      </c>
      <c r="J197" s="2">
        <v>5.7477</v>
      </c>
      <c r="K197" s="2">
        <v>5.4977999999999998</v>
      </c>
      <c r="L197" s="2">
        <v>5.2478999999999996</v>
      </c>
    </row>
    <row r="198" spans="1:12" x14ac:dyDescent="0.25">
      <c r="A198" t="s">
        <v>23</v>
      </c>
      <c r="B198" t="s">
        <v>24</v>
      </c>
      <c r="C198" t="s">
        <v>397</v>
      </c>
      <c r="D198" s="1">
        <v>9550362802060</v>
      </c>
      <c r="E198" t="s">
        <v>400</v>
      </c>
      <c r="F198">
        <v>1</v>
      </c>
      <c r="G198" s="2">
        <v>24.99</v>
      </c>
      <c r="H198" s="2">
        <v>6.2474999999999996</v>
      </c>
      <c r="I198" s="2">
        <v>5.9975999999999994</v>
      </c>
      <c r="J198" s="2">
        <v>5.7477</v>
      </c>
      <c r="K198" s="2">
        <v>5.4977999999999998</v>
      </c>
      <c r="L198" s="2">
        <v>5.2478999999999996</v>
      </c>
    </row>
    <row r="199" spans="1:12" x14ac:dyDescent="0.25">
      <c r="A199" t="s">
        <v>23</v>
      </c>
      <c r="B199" t="s">
        <v>24</v>
      </c>
      <c r="C199" t="s">
        <v>401</v>
      </c>
      <c r="D199" s="1">
        <v>4037438300309</v>
      </c>
      <c r="E199" t="s">
        <v>402</v>
      </c>
      <c r="F199">
        <v>1</v>
      </c>
      <c r="G199" s="2">
        <v>24.95</v>
      </c>
      <c r="H199" s="2">
        <v>6.2374999999999998</v>
      </c>
      <c r="I199" s="2">
        <v>5.9879999999999995</v>
      </c>
      <c r="J199" s="2">
        <v>5.7385000000000002</v>
      </c>
      <c r="K199" s="2">
        <v>5.4889999999999999</v>
      </c>
      <c r="L199" s="2">
        <v>5.2394999999999996</v>
      </c>
    </row>
    <row r="200" spans="1:12" x14ac:dyDescent="0.25">
      <c r="A200" t="s">
        <v>23</v>
      </c>
      <c r="B200" t="s">
        <v>24</v>
      </c>
      <c r="C200" t="s">
        <v>403</v>
      </c>
      <c r="D200" s="1">
        <v>4000844426130</v>
      </c>
      <c r="E200" t="s">
        <v>404</v>
      </c>
      <c r="F200">
        <v>1</v>
      </c>
      <c r="G200" s="2">
        <v>24.95</v>
      </c>
      <c r="H200" s="2">
        <v>6.2374999999999998</v>
      </c>
      <c r="I200" s="2">
        <v>5.9879999999999995</v>
      </c>
      <c r="J200" s="2">
        <v>5.7385000000000002</v>
      </c>
      <c r="K200" s="2">
        <v>5.4889999999999999</v>
      </c>
      <c r="L200" s="2">
        <v>5.2394999999999996</v>
      </c>
    </row>
    <row r="201" spans="1:12" x14ac:dyDescent="0.25">
      <c r="A201" t="s">
        <v>23</v>
      </c>
      <c r="B201" t="s">
        <v>24</v>
      </c>
      <c r="C201" t="s">
        <v>405</v>
      </c>
      <c r="D201" s="1"/>
      <c r="E201" t="s">
        <v>406</v>
      </c>
      <c r="F201">
        <v>1</v>
      </c>
      <c r="G201" s="2">
        <v>24.787500000000001</v>
      </c>
      <c r="H201" s="2">
        <v>6.1968750000000004</v>
      </c>
      <c r="I201" s="2">
        <v>5.9489999999999998</v>
      </c>
      <c r="J201" s="2">
        <v>5.7011250000000002</v>
      </c>
      <c r="K201" s="2">
        <v>5.4532500000000006</v>
      </c>
      <c r="L201" s="2">
        <v>5.2053750000000001</v>
      </c>
    </row>
    <row r="202" spans="1:12" x14ac:dyDescent="0.25">
      <c r="A202" t="s">
        <v>23</v>
      </c>
      <c r="B202" t="s">
        <v>24</v>
      </c>
      <c r="C202" t="s">
        <v>407</v>
      </c>
      <c r="D202" s="1">
        <v>710654096891</v>
      </c>
      <c r="E202" t="s">
        <v>408</v>
      </c>
      <c r="F202">
        <v>1</v>
      </c>
      <c r="G202" s="2">
        <v>24.65</v>
      </c>
      <c r="H202" s="2">
        <v>6.1624999999999996</v>
      </c>
      <c r="I202" s="2">
        <v>5.9159999999999995</v>
      </c>
      <c r="J202" s="2">
        <v>5.6695000000000002</v>
      </c>
      <c r="K202" s="2">
        <v>5.423</v>
      </c>
      <c r="L202" s="2">
        <v>5.1764999999999999</v>
      </c>
    </row>
    <row r="203" spans="1:12" x14ac:dyDescent="0.25">
      <c r="A203" t="s">
        <v>23</v>
      </c>
      <c r="B203" t="s">
        <v>12</v>
      </c>
      <c r="C203" t="s">
        <v>409</v>
      </c>
      <c r="D203" s="1">
        <v>4055895970156</v>
      </c>
      <c r="E203" t="s">
        <v>410</v>
      </c>
      <c r="F203">
        <v>1</v>
      </c>
      <c r="G203" s="2">
        <v>24.65</v>
      </c>
      <c r="H203" s="2">
        <v>6.1624999999999996</v>
      </c>
      <c r="I203" s="2">
        <v>5.9159999999999995</v>
      </c>
      <c r="J203" s="2">
        <v>5.6695000000000002</v>
      </c>
      <c r="K203" s="2">
        <v>5.423</v>
      </c>
      <c r="L203" s="2">
        <v>5.1764999999999999</v>
      </c>
    </row>
    <row r="204" spans="1:12" x14ac:dyDescent="0.25">
      <c r="A204" t="s">
        <v>23</v>
      </c>
      <c r="B204" t="s">
        <v>24</v>
      </c>
      <c r="C204" t="s">
        <v>411</v>
      </c>
      <c r="D204" s="1">
        <v>9550362802060</v>
      </c>
      <c r="E204" t="s">
        <v>412</v>
      </c>
      <c r="F204">
        <v>1</v>
      </c>
      <c r="G204" s="2">
        <v>24.475000000000001</v>
      </c>
      <c r="H204" s="2">
        <v>6.1187500000000004</v>
      </c>
      <c r="I204" s="2">
        <v>5.8740000000000006</v>
      </c>
      <c r="J204" s="2">
        <v>5.6292500000000008</v>
      </c>
      <c r="K204" s="2">
        <v>5.3845000000000001</v>
      </c>
      <c r="L204" s="2">
        <v>5.1397500000000003</v>
      </c>
    </row>
    <row r="205" spans="1:12" x14ac:dyDescent="0.25">
      <c r="A205" t="s">
        <v>23</v>
      </c>
      <c r="B205" t="s">
        <v>24</v>
      </c>
      <c r="C205" t="s">
        <v>411</v>
      </c>
      <c r="D205" s="1">
        <v>9550362802060</v>
      </c>
      <c r="E205" t="s">
        <v>413</v>
      </c>
      <c r="F205">
        <v>1</v>
      </c>
      <c r="G205" s="2">
        <v>24.475000000000001</v>
      </c>
      <c r="H205" s="2">
        <v>6.1187500000000004</v>
      </c>
      <c r="I205" s="2">
        <v>5.8740000000000006</v>
      </c>
      <c r="J205" s="2">
        <v>5.6292500000000008</v>
      </c>
      <c r="K205" s="2">
        <v>5.3845000000000001</v>
      </c>
      <c r="L205" s="2">
        <v>5.1397500000000003</v>
      </c>
    </row>
    <row r="206" spans="1:12" x14ac:dyDescent="0.25">
      <c r="A206" t="s">
        <v>23</v>
      </c>
      <c r="B206" t="s">
        <v>24</v>
      </c>
      <c r="C206" t="s">
        <v>414</v>
      </c>
      <c r="D206" s="1">
        <v>4043523918144</v>
      </c>
      <c r="E206" t="s">
        <v>415</v>
      </c>
      <c r="F206">
        <v>1</v>
      </c>
      <c r="G206" s="2">
        <v>24.39</v>
      </c>
      <c r="H206" s="2">
        <v>6.0975000000000001</v>
      </c>
      <c r="I206" s="2">
        <v>5.8536000000000001</v>
      </c>
      <c r="J206" s="2">
        <v>5.6097000000000001</v>
      </c>
      <c r="K206" s="2">
        <v>5.3658000000000001</v>
      </c>
      <c r="L206" s="2">
        <v>5.1219000000000001</v>
      </c>
    </row>
    <row r="207" spans="1:12" x14ac:dyDescent="0.25">
      <c r="A207" t="s">
        <v>23</v>
      </c>
      <c r="B207" t="s">
        <v>24</v>
      </c>
      <c r="C207" t="s">
        <v>416</v>
      </c>
      <c r="D207" s="1">
        <v>5055924409434</v>
      </c>
      <c r="E207" t="s">
        <v>417</v>
      </c>
      <c r="F207">
        <v>1</v>
      </c>
      <c r="G207" s="2">
        <v>24.337499999999999</v>
      </c>
      <c r="H207" s="2">
        <v>6.0843749999999996</v>
      </c>
      <c r="I207" s="2">
        <v>5.8409999999999993</v>
      </c>
      <c r="J207" s="2">
        <v>5.5976249999999999</v>
      </c>
      <c r="K207" s="2">
        <v>5.3542499999999995</v>
      </c>
      <c r="L207" s="2">
        <v>5.1108749999999992</v>
      </c>
    </row>
    <row r="208" spans="1:12" x14ac:dyDescent="0.25">
      <c r="A208" t="s">
        <v>23</v>
      </c>
      <c r="B208" t="s">
        <v>24</v>
      </c>
      <c r="C208" t="s">
        <v>418</v>
      </c>
      <c r="D208" s="1">
        <v>5016549970105</v>
      </c>
      <c r="E208" t="s">
        <v>419</v>
      </c>
      <c r="F208">
        <v>1</v>
      </c>
      <c r="G208" s="2">
        <v>23.56</v>
      </c>
      <c r="H208" s="2">
        <v>5.89</v>
      </c>
      <c r="I208" s="2">
        <v>5.6543999999999999</v>
      </c>
      <c r="J208" s="2">
        <v>5.4188000000000001</v>
      </c>
      <c r="K208" s="2">
        <v>5.1831999999999994</v>
      </c>
      <c r="L208" s="2">
        <v>4.9475999999999996</v>
      </c>
    </row>
    <row r="209" spans="1:12" x14ac:dyDescent="0.25">
      <c r="A209" t="s">
        <v>23</v>
      </c>
      <c r="B209" t="s">
        <v>24</v>
      </c>
      <c r="C209" t="s">
        <v>420</v>
      </c>
      <c r="D209" s="1"/>
      <c r="E209" t="s">
        <v>421</v>
      </c>
      <c r="F209">
        <v>1</v>
      </c>
      <c r="G209" s="2">
        <v>23.33</v>
      </c>
      <c r="H209" s="2">
        <v>5.8324999999999996</v>
      </c>
      <c r="I209" s="2">
        <v>5.5991999999999997</v>
      </c>
      <c r="J209" s="2">
        <v>5.3658999999999999</v>
      </c>
      <c r="K209" s="2">
        <v>5.1326000000000001</v>
      </c>
      <c r="L209" s="2">
        <v>4.8992999999999993</v>
      </c>
    </row>
    <row r="210" spans="1:12" x14ac:dyDescent="0.25">
      <c r="A210" t="s">
        <v>23</v>
      </c>
      <c r="B210" t="s">
        <v>24</v>
      </c>
      <c r="C210" t="s">
        <v>422</v>
      </c>
      <c r="D210" s="1">
        <v>88056905548</v>
      </c>
      <c r="E210" t="s">
        <v>423</v>
      </c>
      <c r="F210">
        <v>1</v>
      </c>
      <c r="G210" s="2">
        <v>23.33</v>
      </c>
      <c r="H210" s="2">
        <v>5.8324999999999996</v>
      </c>
      <c r="I210" s="2">
        <v>5.5991999999999997</v>
      </c>
      <c r="J210" s="2">
        <v>5.3658999999999999</v>
      </c>
      <c r="K210" s="2">
        <v>5.1326000000000001</v>
      </c>
      <c r="L210" s="2">
        <v>4.8992999999999993</v>
      </c>
    </row>
    <row r="211" spans="1:12" x14ac:dyDescent="0.25">
      <c r="A211" t="s">
        <v>23</v>
      </c>
      <c r="B211" t="s">
        <v>24</v>
      </c>
      <c r="C211" t="s">
        <v>424</v>
      </c>
      <c r="D211" s="1">
        <v>8308494209179</v>
      </c>
      <c r="E211" t="s">
        <v>425</v>
      </c>
      <c r="F211">
        <v>1</v>
      </c>
      <c r="G211" s="2">
        <v>22.625</v>
      </c>
      <c r="H211" s="2">
        <v>5.65625</v>
      </c>
      <c r="I211" s="2">
        <v>5.43</v>
      </c>
      <c r="J211" s="2">
        <v>5.2037500000000003</v>
      </c>
      <c r="K211" s="2">
        <v>4.9775</v>
      </c>
      <c r="L211" s="2">
        <v>4.7512499999999998</v>
      </c>
    </row>
    <row r="212" spans="1:12" x14ac:dyDescent="0.25">
      <c r="A212" t="s">
        <v>23</v>
      </c>
      <c r="B212" t="s">
        <v>70</v>
      </c>
      <c r="C212" t="s">
        <v>426</v>
      </c>
      <c r="D212" s="1">
        <v>46094924204</v>
      </c>
      <c r="E212" t="s">
        <v>427</v>
      </c>
      <c r="F212">
        <v>1</v>
      </c>
      <c r="G212" s="2">
        <v>22.625</v>
      </c>
      <c r="H212" s="2">
        <v>5.65625</v>
      </c>
      <c r="I212" s="2">
        <v>5.43</v>
      </c>
      <c r="J212" s="2">
        <v>5.2037500000000003</v>
      </c>
      <c r="K212" s="2">
        <v>4.9775</v>
      </c>
      <c r="L212" s="2">
        <v>4.7512499999999998</v>
      </c>
    </row>
    <row r="213" spans="1:12" x14ac:dyDescent="0.25">
      <c r="A213" t="s">
        <v>23</v>
      </c>
      <c r="B213" t="s">
        <v>12</v>
      </c>
      <c r="C213" t="s">
        <v>428</v>
      </c>
      <c r="D213" s="1">
        <v>5099206066670</v>
      </c>
      <c r="E213" t="s">
        <v>429</v>
      </c>
      <c r="F213">
        <v>1</v>
      </c>
      <c r="G213" s="2">
        <v>21.99</v>
      </c>
      <c r="H213" s="2">
        <v>5.4974999999999996</v>
      </c>
      <c r="I213" s="2">
        <v>5.2775999999999996</v>
      </c>
      <c r="J213" s="2">
        <v>5.0576999999999996</v>
      </c>
      <c r="K213" s="2">
        <v>4.8377999999999997</v>
      </c>
      <c r="L213" s="2">
        <v>4.6178999999999997</v>
      </c>
    </row>
    <row r="214" spans="1:12" x14ac:dyDescent="0.25">
      <c r="A214" t="s">
        <v>23</v>
      </c>
      <c r="B214" t="s">
        <v>29</v>
      </c>
      <c r="C214" t="s">
        <v>430</v>
      </c>
      <c r="D214" s="1">
        <v>670924012290</v>
      </c>
      <c r="E214" t="s">
        <v>431</v>
      </c>
      <c r="F214">
        <v>1</v>
      </c>
      <c r="G214" s="2">
        <v>21.887499999999999</v>
      </c>
      <c r="H214" s="2">
        <v>5.4718749999999998</v>
      </c>
      <c r="I214" s="2">
        <v>5.2529999999999992</v>
      </c>
      <c r="J214" s="2">
        <v>5.0341250000000004</v>
      </c>
      <c r="K214" s="2">
        <v>4.8152499999999998</v>
      </c>
      <c r="L214" s="2">
        <v>4.5963750000000001</v>
      </c>
    </row>
    <row r="215" spans="1:12" x14ac:dyDescent="0.25">
      <c r="A215" t="s">
        <v>23</v>
      </c>
      <c r="B215" t="s">
        <v>24</v>
      </c>
      <c r="C215" t="s">
        <v>432</v>
      </c>
      <c r="D215" s="1">
        <v>5275577473716</v>
      </c>
      <c r="E215" t="s">
        <v>433</v>
      </c>
      <c r="F215">
        <v>1</v>
      </c>
      <c r="G215" s="2">
        <v>21.84</v>
      </c>
      <c r="H215" s="2">
        <v>5.46</v>
      </c>
      <c r="I215" s="2">
        <v>5.2416</v>
      </c>
      <c r="J215" s="2">
        <v>5.0232000000000001</v>
      </c>
      <c r="K215" s="2">
        <v>4.8048000000000002</v>
      </c>
      <c r="L215" s="2">
        <v>4.5863999999999994</v>
      </c>
    </row>
    <row r="216" spans="1:12" x14ac:dyDescent="0.25">
      <c r="A216" t="s">
        <v>23</v>
      </c>
      <c r="B216" t="s">
        <v>29</v>
      </c>
      <c r="C216" t="s">
        <v>434</v>
      </c>
      <c r="D216" s="1">
        <v>725984249701</v>
      </c>
      <c r="E216" t="s">
        <v>435</v>
      </c>
      <c r="F216">
        <v>1</v>
      </c>
      <c r="G216" s="2">
        <v>21.837499999999999</v>
      </c>
      <c r="H216" s="2">
        <v>5.4593749999999996</v>
      </c>
      <c r="I216" s="2">
        <v>5.2409999999999997</v>
      </c>
      <c r="J216" s="2">
        <v>5.0226249999999997</v>
      </c>
      <c r="K216" s="2">
        <v>4.8042499999999997</v>
      </c>
      <c r="L216" s="2">
        <v>4.5858749999999997</v>
      </c>
    </row>
    <row r="217" spans="1:12" x14ac:dyDescent="0.25">
      <c r="A217" t="s">
        <v>23</v>
      </c>
      <c r="B217" t="s">
        <v>12</v>
      </c>
      <c r="C217" t="s">
        <v>436</v>
      </c>
      <c r="D217" s="1">
        <v>5052916484769</v>
      </c>
      <c r="E217" t="s">
        <v>437</v>
      </c>
      <c r="F217">
        <v>1</v>
      </c>
      <c r="G217" s="2">
        <v>21.81</v>
      </c>
      <c r="H217" s="2">
        <v>5.4524999999999997</v>
      </c>
      <c r="I217" s="2">
        <v>5.2343999999999999</v>
      </c>
      <c r="J217" s="2">
        <v>5.0163000000000002</v>
      </c>
      <c r="K217" s="2">
        <v>4.7981999999999996</v>
      </c>
      <c r="L217" s="2">
        <v>4.5800999999999998</v>
      </c>
    </row>
    <row r="218" spans="1:12" x14ac:dyDescent="0.25">
      <c r="A218" t="s">
        <v>23</v>
      </c>
      <c r="B218" t="s">
        <v>24</v>
      </c>
      <c r="C218" t="s">
        <v>372</v>
      </c>
      <c r="D218" s="1">
        <v>6621817314759</v>
      </c>
      <c r="E218" t="s">
        <v>438</v>
      </c>
      <c r="F218">
        <v>1</v>
      </c>
      <c r="G218" s="2">
        <v>20.99</v>
      </c>
      <c r="H218" s="2">
        <v>5.2474999999999996</v>
      </c>
      <c r="I218" s="2">
        <v>5.0375999999999994</v>
      </c>
      <c r="J218" s="2">
        <v>4.8277000000000001</v>
      </c>
      <c r="K218" s="2">
        <v>4.6177999999999999</v>
      </c>
      <c r="L218" s="2">
        <v>4.4078999999999997</v>
      </c>
    </row>
    <row r="219" spans="1:12" x14ac:dyDescent="0.25">
      <c r="A219" t="s">
        <v>23</v>
      </c>
      <c r="B219" t="s">
        <v>12</v>
      </c>
      <c r="C219" t="s">
        <v>439</v>
      </c>
      <c r="D219" s="1"/>
      <c r="E219" t="s">
        <v>440</v>
      </c>
      <c r="F219">
        <v>1</v>
      </c>
      <c r="G219" s="2">
        <v>20.587499999999999</v>
      </c>
      <c r="H219" s="2">
        <v>5.1468749999999996</v>
      </c>
      <c r="I219" s="2">
        <v>4.9409999999999998</v>
      </c>
      <c r="J219" s="2">
        <v>4.735125</v>
      </c>
      <c r="K219" s="2">
        <v>4.5292499999999993</v>
      </c>
      <c r="L219" s="2">
        <v>4.3233749999999995</v>
      </c>
    </row>
    <row r="220" spans="1:12" x14ac:dyDescent="0.25">
      <c r="A220" t="s">
        <v>23</v>
      </c>
      <c r="B220" t="s">
        <v>24</v>
      </c>
      <c r="C220" t="s">
        <v>441</v>
      </c>
      <c r="D220" s="1">
        <v>6417084184559</v>
      </c>
      <c r="E220" t="s">
        <v>442</v>
      </c>
      <c r="F220">
        <v>1</v>
      </c>
      <c r="G220" s="2">
        <v>20</v>
      </c>
      <c r="H220" s="2">
        <v>5</v>
      </c>
      <c r="I220" s="2">
        <v>4.8</v>
      </c>
      <c r="J220" s="2">
        <v>4.6000000000000005</v>
      </c>
      <c r="K220" s="2">
        <v>4.4000000000000004</v>
      </c>
      <c r="L220" s="2">
        <v>4.2</v>
      </c>
    </row>
    <row r="221" spans="1:12" x14ac:dyDescent="0.25">
      <c r="A221" t="s">
        <v>23</v>
      </c>
      <c r="B221" t="s">
        <v>12</v>
      </c>
      <c r="C221" t="s">
        <v>443</v>
      </c>
      <c r="D221" s="1">
        <v>190780030585</v>
      </c>
      <c r="E221" t="s">
        <v>444</v>
      </c>
      <c r="F221">
        <v>1</v>
      </c>
      <c r="G221" s="2">
        <v>19.989999999999998</v>
      </c>
      <c r="H221" s="2">
        <v>4.9974999999999996</v>
      </c>
      <c r="I221" s="2">
        <v>4.7975999999999992</v>
      </c>
      <c r="J221" s="2">
        <v>4.5976999999999997</v>
      </c>
      <c r="K221" s="2">
        <v>4.3977999999999993</v>
      </c>
      <c r="L221" s="2">
        <v>4.1978999999999997</v>
      </c>
    </row>
    <row r="222" spans="1:12" x14ac:dyDescent="0.25">
      <c r="A222" t="s">
        <v>23</v>
      </c>
      <c r="B222" t="s">
        <v>168</v>
      </c>
      <c r="C222" t="s">
        <v>445</v>
      </c>
      <c r="D222" s="1">
        <v>4048805280049</v>
      </c>
      <c r="E222" t="s">
        <v>446</v>
      </c>
      <c r="F222">
        <v>1</v>
      </c>
      <c r="G222" s="2">
        <v>19.97</v>
      </c>
      <c r="H222" s="2">
        <v>4.9924999999999997</v>
      </c>
      <c r="I222" s="2">
        <v>4.7927999999999997</v>
      </c>
      <c r="J222" s="2">
        <v>4.5930999999999997</v>
      </c>
      <c r="K222" s="2">
        <v>4.3933999999999997</v>
      </c>
      <c r="L222" s="2">
        <v>4.1936999999999998</v>
      </c>
    </row>
    <row r="223" spans="1:12" x14ac:dyDescent="0.25">
      <c r="A223" t="s">
        <v>23</v>
      </c>
      <c r="B223" t="s">
        <v>29</v>
      </c>
      <c r="C223" t="s">
        <v>447</v>
      </c>
      <c r="D223" s="1">
        <v>6925970709521</v>
      </c>
      <c r="E223" t="s">
        <v>448</v>
      </c>
      <c r="F223">
        <v>1</v>
      </c>
      <c r="G223" s="2">
        <v>19.89</v>
      </c>
      <c r="H223" s="2">
        <v>4.9725000000000001</v>
      </c>
      <c r="I223" s="2">
        <v>4.7736000000000001</v>
      </c>
      <c r="J223" s="2">
        <v>4.5747</v>
      </c>
      <c r="K223" s="2">
        <v>4.3757999999999999</v>
      </c>
      <c r="L223" s="2">
        <v>4.1768999999999998</v>
      </c>
    </row>
    <row r="224" spans="1:12" x14ac:dyDescent="0.25">
      <c r="A224" t="s">
        <v>23</v>
      </c>
      <c r="B224" t="s">
        <v>24</v>
      </c>
      <c r="C224" t="s">
        <v>449</v>
      </c>
      <c r="D224" s="1">
        <v>7331423007370</v>
      </c>
      <c r="E224" t="s">
        <v>450</v>
      </c>
      <c r="F224">
        <v>1</v>
      </c>
      <c r="G224" s="2">
        <v>19.84</v>
      </c>
      <c r="H224" s="2">
        <v>4.96</v>
      </c>
      <c r="I224" s="2">
        <v>4.7615999999999996</v>
      </c>
      <c r="J224" s="2">
        <v>4.5632000000000001</v>
      </c>
      <c r="K224" s="2">
        <v>4.3647999999999998</v>
      </c>
      <c r="L224" s="2">
        <v>4.1663999999999994</v>
      </c>
    </row>
    <row r="225" spans="1:12" x14ac:dyDescent="0.25">
      <c r="A225" t="s">
        <v>23</v>
      </c>
      <c r="B225" t="s">
        <v>70</v>
      </c>
      <c r="C225" t="s">
        <v>451</v>
      </c>
      <c r="D225" s="1">
        <v>4009823731623</v>
      </c>
      <c r="E225" t="s">
        <v>452</v>
      </c>
      <c r="F225">
        <v>1</v>
      </c>
      <c r="G225" s="2">
        <v>19.190000000000001</v>
      </c>
      <c r="H225" s="2">
        <v>4.7975000000000003</v>
      </c>
      <c r="I225" s="2">
        <v>4.6055999999999999</v>
      </c>
      <c r="J225" s="2">
        <v>4.4137000000000004</v>
      </c>
      <c r="K225" s="2">
        <v>4.2218</v>
      </c>
      <c r="L225" s="2">
        <v>4.0299000000000005</v>
      </c>
    </row>
    <row r="226" spans="1:12" x14ac:dyDescent="0.25">
      <c r="A226" t="s">
        <v>23</v>
      </c>
      <c r="B226" t="s">
        <v>24</v>
      </c>
      <c r="C226" t="s">
        <v>453</v>
      </c>
      <c r="D226" s="1">
        <v>4056352153037</v>
      </c>
      <c r="E226" t="s">
        <v>454</v>
      </c>
      <c r="F226">
        <v>1</v>
      </c>
      <c r="G226" s="2">
        <v>19</v>
      </c>
      <c r="H226" s="2">
        <v>4.75</v>
      </c>
      <c r="I226" s="2">
        <v>4.5599999999999996</v>
      </c>
      <c r="J226" s="2">
        <v>4.37</v>
      </c>
      <c r="K226" s="2">
        <v>4.18</v>
      </c>
      <c r="L226" s="2">
        <v>3.9899999999999998</v>
      </c>
    </row>
    <row r="227" spans="1:12" x14ac:dyDescent="0.25">
      <c r="A227" t="s">
        <v>23</v>
      </c>
      <c r="B227" t="s">
        <v>13</v>
      </c>
      <c r="C227" t="s">
        <v>455</v>
      </c>
      <c r="D227" s="1">
        <v>640522394470</v>
      </c>
      <c r="E227" t="s">
        <v>456</v>
      </c>
      <c r="F227">
        <v>1</v>
      </c>
      <c r="G227" s="2">
        <v>18.649999999999999</v>
      </c>
      <c r="H227" s="2">
        <v>4.6624999999999996</v>
      </c>
      <c r="I227" s="2">
        <v>4.4759999999999991</v>
      </c>
      <c r="J227" s="2">
        <v>4.2894999999999994</v>
      </c>
      <c r="K227" s="2">
        <v>4.1029999999999998</v>
      </c>
      <c r="L227" s="2">
        <v>3.9164999999999996</v>
      </c>
    </row>
    <row r="228" spans="1:12" x14ac:dyDescent="0.25">
      <c r="A228" t="s">
        <v>23</v>
      </c>
      <c r="B228" t="s">
        <v>24</v>
      </c>
      <c r="C228" t="s">
        <v>457</v>
      </c>
      <c r="D228" s="1">
        <v>6939756300024</v>
      </c>
      <c r="E228" t="s">
        <v>458</v>
      </c>
      <c r="F228">
        <v>1</v>
      </c>
      <c r="G228" s="2">
        <v>18.462499999999999</v>
      </c>
      <c r="H228" s="2">
        <v>4.6156249999999996</v>
      </c>
      <c r="I228" s="2">
        <v>4.4309999999999992</v>
      </c>
      <c r="J228" s="2">
        <v>4.2463749999999996</v>
      </c>
      <c r="K228" s="2">
        <v>4.06175</v>
      </c>
      <c r="L228" s="2">
        <v>3.8771249999999995</v>
      </c>
    </row>
    <row r="229" spans="1:12" x14ac:dyDescent="0.25">
      <c r="A229" t="s">
        <v>23</v>
      </c>
      <c r="B229" t="s">
        <v>81</v>
      </c>
      <c r="C229" t="s">
        <v>459</v>
      </c>
      <c r="D229" s="1">
        <v>4036416756152</v>
      </c>
      <c r="E229" t="s">
        <v>460</v>
      </c>
      <c r="F229">
        <v>1</v>
      </c>
      <c r="G229" s="2">
        <v>18.212499999999999</v>
      </c>
      <c r="H229" s="2">
        <v>4.5531249999999996</v>
      </c>
      <c r="I229" s="2">
        <v>4.3709999999999996</v>
      </c>
      <c r="J229" s="2">
        <v>4.1888749999999995</v>
      </c>
      <c r="K229" s="2">
        <v>4.0067499999999994</v>
      </c>
      <c r="L229" s="2">
        <v>3.8246249999999997</v>
      </c>
    </row>
    <row r="230" spans="1:12" x14ac:dyDescent="0.25">
      <c r="A230" t="s">
        <v>23</v>
      </c>
      <c r="B230" t="s">
        <v>24</v>
      </c>
      <c r="C230" t="s">
        <v>461</v>
      </c>
      <c r="D230" s="1">
        <v>3468336006627</v>
      </c>
      <c r="E230" t="s">
        <v>462</v>
      </c>
      <c r="F230">
        <v>1</v>
      </c>
      <c r="G230" s="2">
        <v>17.95</v>
      </c>
      <c r="H230" s="2">
        <v>4.4874999999999998</v>
      </c>
      <c r="I230" s="2">
        <v>4.3079999999999998</v>
      </c>
      <c r="J230" s="2">
        <v>4.1284999999999998</v>
      </c>
      <c r="K230" s="2">
        <v>3.9489999999999998</v>
      </c>
      <c r="L230" s="2">
        <v>3.7694999999999999</v>
      </c>
    </row>
    <row r="231" spans="1:12" x14ac:dyDescent="0.25">
      <c r="A231" t="s">
        <v>23</v>
      </c>
      <c r="B231" t="s">
        <v>147</v>
      </c>
      <c r="C231" t="s">
        <v>463</v>
      </c>
      <c r="D231" s="1">
        <v>5411519014627</v>
      </c>
      <c r="E231" t="s">
        <v>464</v>
      </c>
      <c r="F231">
        <v>1</v>
      </c>
      <c r="G231" s="2">
        <v>17.940000000000001</v>
      </c>
      <c r="H231" s="2">
        <v>4.4850000000000003</v>
      </c>
      <c r="I231" s="2">
        <v>4.3056000000000001</v>
      </c>
      <c r="J231" s="2">
        <v>4.1262000000000008</v>
      </c>
      <c r="K231" s="2">
        <v>3.9468000000000001</v>
      </c>
      <c r="L231" s="2">
        <v>3.7674000000000003</v>
      </c>
    </row>
    <row r="232" spans="1:12" x14ac:dyDescent="0.25">
      <c r="A232" t="s">
        <v>23</v>
      </c>
      <c r="B232" t="s">
        <v>24</v>
      </c>
      <c r="C232" t="s">
        <v>465</v>
      </c>
      <c r="D232" s="1">
        <v>5054937362392</v>
      </c>
      <c r="E232" t="s">
        <v>466</v>
      </c>
      <c r="F232">
        <v>1</v>
      </c>
      <c r="G232" s="2">
        <v>17.850000000000001</v>
      </c>
      <c r="H232" s="2">
        <v>4.4625000000000004</v>
      </c>
      <c r="I232" s="2">
        <v>4.2839999999999998</v>
      </c>
      <c r="J232" s="2">
        <v>4.1055000000000001</v>
      </c>
      <c r="K232" s="2">
        <v>3.9270000000000005</v>
      </c>
      <c r="L232" s="2">
        <v>3.7484999999999999</v>
      </c>
    </row>
    <row r="233" spans="1:12" x14ac:dyDescent="0.25">
      <c r="A233" t="s">
        <v>23</v>
      </c>
      <c r="B233" t="s">
        <v>13</v>
      </c>
      <c r="C233" t="s">
        <v>467</v>
      </c>
      <c r="D233" s="1">
        <v>8015687002058</v>
      </c>
      <c r="E233" t="s">
        <v>468</v>
      </c>
      <c r="F233">
        <v>1</v>
      </c>
      <c r="G233" s="2">
        <v>17.41</v>
      </c>
      <c r="H233" s="2">
        <v>4.3525</v>
      </c>
      <c r="I233" s="2">
        <v>4.1783999999999999</v>
      </c>
      <c r="J233" s="2">
        <v>4.0043000000000006</v>
      </c>
      <c r="K233" s="2">
        <v>3.8302</v>
      </c>
      <c r="L233" s="2">
        <v>3.6560999999999999</v>
      </c>
    </row>
    <row r="234" spans="1:12" x14ac:dyDescent="0.25">
      <c r="A234" t="s">
        <v>23</v>
      </c>
      <c r="B234" t="s">
        <v>12</v>
      </c>
      <c r="C234" t="s">
        <v>469</v>
      </c>
      <c r="D234" s="1">
        <v>4056572722525</v>
      </c>
      <c r="E234" t="s">
        <v>470</v>
      </c>
      <c r="F234">
        <v>1</v>
      </c>
      <c r="G234" s="2">
        <v>17.41</v>
      </c>
      <c r="H234" s="2">
        <v>4.3525</v>
      </c>
      <c r="I234" s="2">
        <v>4.1783999999999999</v>
      </c>
      <c r="J234" s="2">
        <v>4.0043000000000006</v>
      </c>
      <c r="K234" s="2">
        <v>3.8302</v>
      </c>
      <c r="L234" s="2">
        <v>3.6560999999999999</v>
      </c>
    </row>
    <row r="235" spans="1:12" x14ac:dyDescent="0.25">
      <c r="A235" t="s">
        <v>23</v>
      </c>
      <c r="B235" t="s">
        <v>70</v>
      </c>
      <c r="C235" t="s">
        <v>471</v>
      </c>
      <c r="D235" s="1">
        <v>8034112998957</v>
      </c>
      <c r="E235" t="s">
        <v>472</v>
      </c>
      <c r="F235">
        <v>1</v>
      </c>
      <c r="G235" s="2">
        <v>16.237500000000001</v>
      </c>
      <c r="H235" s="2">
        <v>4.0593750000000002</v>
      </c>
      <c r="I235" s="2">
        <v>3.8970000000000002</v>
      </c>
      <c r="J235" s="2">
        <v>3.7346250000000003</v>
      </c>
      <c r="K235" s="2">
        <v>3.5722500000000004</v>
      </c>
      <c r="L235" s="2">
        <v>3.409875</v>
      </c>
    </row>
    <row r="236" spans="1:12" x14ac:dyDescent="0.25">
      <c r="A236" t="s">
        <v>23</v>
      </c>
      <c r="B236" t="s">
        <v>70</v>
      </c>
      <c r="C236" t="s">
        <v>471</v>
      </c>
      <c r="D236" s="1">
        <v>8034112998957</v>
      </c>
      <c r="E236" t="s">
        <v>473</v>
      </c>
      <c r="F236">
        <v>1</v>
      </c>
      <c r="G236" s="2">
        <v>16.237500000000001</v>
      </c>
      <c r="H236" s="2">
        <v>4.0593750000000002</v>
      </c>
      <c r="I236" s="2">
        <v>3.8970000000000002</v>
      </c>
      <c r="J236" s="2">
        <v>3.7346250000000003</v>
      </c>
      <c r="K236" s="2">
        <v>3.5722500000000004</v>
      </c>
      <c r="L236" s="2">
        <v>3.409875</v>
      </c>
    </row>
    <row r="237" spans="1:12" x14ac:dyDescent="0.25">
      <c r="A237" t="s">
        <v>23</v>
      </c>
      <c r="B237" t="s">
        <v>24</v>
      </c>
      <c r="C237" t="s">
        <v>474</v>
      </c>
      <c r="D237" s="1">
        <v>6621817314315</v>
      </c>
      <c r="E237" t="s">
        <v>475</v>
      </c>
      <c r="F237">
        <v>1</v>
      </c>
      <c r="G237" s="2">
        <v>16.237500000000001</v>
      </c>
      <c r="H237" s="2">
        <v>4.0593750000000002</v>
      </c>
      <c r="I237" s="2">
        <v>3.8970000000000002</v>
      </c>
      <c r="J237" s="2">
        <v>3.7346250000000003</v>
      </c>
      <c r="K237" s="2">
        <v>3.5722500000000004</v>
      </c>
      <c r="L237" s="2">
        <v>3.409875</v>
      </c>
    </row>
    <row r="238" spans="1:12" x14ac:dyDescent="0.25">
      <c r="A238" t="s">
        <v>23</v>
      </c>
      <c r="B238" t="s">
        <v>168</v>
      </c>
      <c r="C238" t="s">
        <v>476</v>
      </c>
      <c r="D238" s="1">
        <v>4007249010902</v>
      </c>
      <c r="E238" t="s">
        <v>477</v>
      </c>
      <c r="F238">
        <v>1</v>
      </c>
      <c r="G238" s="2">
        <v>15.99</v>
      </c>
      <c r="H238" s="2">
        <v>3.9975000000000001</v>
      </c>
      <c r="I238" s="2">
        <v>3.8376000000000001</v>
      </c>
      <c r="J238" s="2">
        <v>3.6777000000000002</v>
      </c>
      <c r="K238" s="2">
        <v>3.5178000000000003</v>
      </c>
      <c r="L238" s="2">
        <v>3.3578999999999999</v>
      </c>
    </row>
    <row r="239" spans="1:12" x14ac:dyDescent="0.25">
      <c r="A239" t="s">
        <v>23</v>
      </c>
      <c r="B239" t="s">
        <v>24</v>
      </c>
      <c r="C239" t="s">
        <v>478</v>
      </c>
      <c r="D239" s="1">
        <v>753594434392</v>
      </c>
      <c r="E239" t="s">
        <v>479</v>
      </c>
      <c r="F239">
        <v>1</v>
      </c>
      <c r="G239" s="2">
        <v>15.125</v>
      </c>
      <c r="H239" s="2">
        <v>3.78125</v>
      </c>
      <c r="I239" s="2">
        <v>3.63</v>
      </c>
      <c r="J239" s="2">
        <v>3.4787500000000002</v>
      </c>
      <c r="K239" s="2">
        <v>3.3275000000000001</v>
      </c>
      <c r="L239" s="2">
        <v>3.17625</v>
      </c>
    </row>
    <row r="240" spans="1:12" x14ac:dyDescent="0.25">
      <c r="A240" t="s">
        <v>23</v>
      </c>
      <c r="B240" t="s">
        <v>29</v>
      </c>
      <c r="C240" t="s">
        <v>480</v>
      </c>
      <c r="D240" s="1">
        <v>8713439214246</v>
      </c>
      <c r="E240" t="s">
        <v>481</v>
      </c>
      <c r="F240">
        <v>1</v>
      </c>
      <c r="G240" s="2">
        <v>15</v>
      </c>
      <c r="H240" s="2">
        <v>3.75</v>
      </c>
      <c r="I240" s="2">
        <v>3.5999999999999996</v>
      </c>
      <c r="J240" s="2">
        <v>3.45</v>
      </c>
      <c r="K240" s="2">
        <v>3.3</v>
      </c>
      <c r="L240" s="2">
        <v>3.15</v>
      </c>
    </row>
    <row r="241" spans="1:12" x14ac:dyDescent="0.25">
      <c r="A241" t="s">
        <v>23</v>
      </c>
      <c r="B241" t="s">
        <v>147</v>
      </c>
      <c r="C241" t="s">
        <v>482</v>
      </c>
      <c r="D241" s="1">
        <v>842978139128</v>
      </c>
      <c r="E241" t="s">
        <v>483</v>
      </c>
      <c r="F241">
        <v>1</v>
      </c>
      <c r="G241" s="2">
        <v>14.99</v>
      </c>
      <c r="H241" s="2">
        <v>3.7475000000000001</v>
      </c>
      <c r="I241" s="2">
        <v>3.5975999999999999</v>
      </c>
      <c r="J241" s="2">
        <v>3.4477000000000002</v>
      </c>
      <c r="K241" s="2">
        <v>3.2978000000000001</v>
      </c>
      <c r="L241" s="2">
        <v>3.1478999999999999</v>
      </c>
    </row>
    <row r="242" spans="1:12" x14ac:dyDescent="0.25">
      <c r="A242" t="s">
        <v>23</v>
      </c>
      <c r="B242" t="s">
        <v>147</v>
      </c>
      <c r="C242" t="s">
        <v>484</v>
      </c>
      <c r="D242" s="1">
        <v>4034303022656</v>
      </c>
      <c r="E242" t="s">
        <v>485</v>
      </c>
      <c r="F242">
        <v>1</v>
      </c>
      <c r="G242" s="2">
        <v>14.99</v>
      </c>
      <c r="H242" s="2">
        <v>3.7475000000000001</v>
      </c>
      <c r="I242" s="2">
        <v>3.5975999999999999</v>
      </c>
      <c r="J242" s="2">
        <v>3.4477000000000002</v>
      </c>
      <c r="K242" s="2">
        <v>3.2978000000000001</v>
      </c>
      <c r="L242" s="2">
        <v>3.1478999999999999</v>
      </c>
    </row>
    <row r="243" spans="1:12" x14ac:dyDescent="0.25">
      <c r="A243" t="s">
        <v>23</v>
      </c>
      <c r="B243" t="s">
        <v>147</v>
      </c>
      <c r="C243" t="s">
        <v>486</v>
      </c>
      <c r="D243" s="1">
        <v>4034303022793</v>
      </c>
      <c r="E243" t="s">
        <v>487</v>
      </c>
      <c r="F243">
        <v>1</v>
      </c>
      <c r="G243" s="2">
        <v>14.99</v>
      </c>
      <c r="H243" s="2">
        <v>3.7475000000000001</v>
      </c>
      <c r="I243" s="2">
        <v>3.5975999999999999</v>
      </c>
      <c r="J243" s="2">
        <v>3.4477000000000002</v>
      </c>
      <c r="K243" s="2">
        <v>3.2978000000000001</v>
      </c>
      <c r="L243" s="2">
        <v>3.1478999999999999</v>
      </c>
    </row>
    <row r="244" spans="1:12" x14ac:dyDescent="0.25">
      <c r="A244" t="s">
        <v>23</v>
      </c>
      <c r="B244" t="s">
        <v>13</v>
      </c>
      <c r="C244" t="s">
        <v>488</v>
      </c>
      <c r="D244" s="1">
        <v>5602024530232</v>
      </c>
      <c r="E244" t="s">
        <v>489</v>
      </c>
      <c r="F244">
        <v>1</v>
      </c>
      <c r="G244" s="2">
        <v>14.72</v>
      </c>
      <c r="H244" s="2">
        <v>3.68</v>
      </c>
      <c r="I244" s="2">
        <v>3.5327999999999999</v>
      </c>
      <c r="J244" s="2">
        <v>3.3856000000000002</v>
      </c>
      <c r="K244" s="2">
        <v>3.2383999999999999</v>
      </c>
      <c r="L244" s="2">
        <v>3.0912000000000002</v>
      </c>
    </row>
    <row r="245" spans="1:12" x14ac:dyDescent="0.25">
      <c r="A245" t="s">
        <v>23</v>
      </c>
      <c r="B245" t="s">
        <v>13</v>
      </c>
      <c r="C245" t="s">
        <v>488</v>
      </c>
      <c r="D245" s="1">
        <v>5602024530232</v>
      </c>
      <c r="E245" t="s">
        <v>490</v>
      </c>
      <c r="F245">
        <v>1</v>
      </c>
      <c r="G245" s="2">
        <v>14.72</v>
      </c>
      <c r="H245" s="2">
        <v>3.68</v>
      </c>
      <c r="I245" s="2">
        <v>3.5327999999999999</v>
      </c>
      <c r="J245" s="2">
        <v>3.3856000000000002</v>
      </c>
      <c r="K245" s="2">
        <v>3.2383999999999999</v>
      </c>
      <c r="L245" s="2">
        <v>3.0912000000000002</v>
      </c>
    </row>
    <row r="246" spans="1:12" x14ac:dyDescent="0.25">
      <c r="A246" t="s">
        <v>23</v>
      </c>
      <c r="B246" t="s">
        <v>13</v>
      </c>
      <c r="C246" t="s">
        <v>488</v>
      </c>
      <c r="D246" s="1">
        <v>5602024530232</v>
      </c>
      <c r="E246" t="s">
        <v>491</v>
      </c>
      <c r="F246">
        <v>1</v>
      </c>
      <c r="G246" s="2">
        <v>14.72</v>
      </c>
      <c r="H246" s="2">
        <v>3.68</v>
      </c>
      <c r="I246" s="2">
        <v>3.5327999999999999</v>
      </c>
      <c r="J246" s="2">
        <v>3.3856000000000002</v>
      </c>
      <c r="K246" s="2">
        <v>3.2383999999999999</v>
      </c>
      <c r="L246" s="2">
        <v>3.0912000000000002</v>
      </c>
    </row>
    <row r="247" spans="1:12" x14ac:dyDescent="0.25">
      <c r="A247" t="s">
        <v>23</v>
      </c>
      <c r="B247" t="s">
        <v>24</v>
      </c>
      <c r="C247" t="s">
        <v>492</v>
      </c>
      <c r="D247" s="1">
        <v>712243221035</v>
      </c>
      <c r="E247" t="s">
        <v>493</v>
      </c>
      <c r="F247">
        <v>1</v>
      </c>
      <c r="G247" s="2">
        <v>14.7125</v>
      </c>
      <c r="H247" s="2">
        <v>3.6781250000000001</v>
      </c>
      <c r="I247" s="2">
        <v>3.5310000000000001</v>
      </c>
      <c r="J247" s="2">
        <v>3.3838750000000002</v>
      </c>
      <c r="K247" s="2">
        <v>3.2367500000000002</v>
      </c>
      <c r="L247" s="2">
        <v>3.0896249999999998</v>
      </c>
    </row>
    <row r="248" spans="1:12" x14ac:dyDescent="0.25">
      <c r="A248" t="s">
        <v>23</v>
      </c>
      <c r="B248" t="s">
        <v>147</v>
      </c>
      <c r="C248" t="s">
        <v>494</v>
      </c>
      <c r="D248" s="1">
        <v>732840624893</v>
      </c>
      <c r="E248" t="s">
        <v>495</v>
      </c>
      <c r="F248">
        <v>1</v>
      </c>
      <c r="G248" s="2">
        <v>14.7125</v>
      </c>
      <c r="H248" s="2">
        <v>3.6781250000000001</v>
      </c>
      <c r="I248" s="2">
        <v>3.5310000000000001</v>
      </c>
      <c r="J248" s="2">
        <v>3.3838750000000002</v>
      </c>
      <c r="K248" s="2">
        <v>3.2367500000000002</v>
      </c>
      <c r="L248" s="2">
        <v>3.0896249999999998</v>
      </c>
    </row>
    <row r="249" spans="1:12" x14ac:dyDescent="0.25">
      <c r="A249" t="s">
        <v>23</v>
      </c>
      <c r="B249" t="s">
        <v>24</v>
      </c>
      <c r="C249" t="s">
        <v>478</v>
      </c>
      <c r="D249" s="1">
        <v>753594434392</v>
      </c>
      <c r="E249" t="s">
        <v>496</v>
      </c>
      <c r="F249">
        <v>1</v>
      </c>
      <c r="G249" s="2">
        <v>14.387499999999999</v>
      </c>
      <c r="H249" s="2">
        <v>3.5968749999999998</v>
      </c>
      <c r="I249" s="2">
        <v>3.4529999999999998</v>
      </c>
      <c r="J249" s="2">
        <v>3.3091249999999999</v>
      </c>
      <c r="K249" s="2">
        <v>3.1652499999999999</v>
      </c>
      <c r="L249" s="2">
        <v>3.0213749999999999</v>
      </c>
    </row>
    <row r="250" spans="1:12" x14ac:dyDescent="0.25">
      <c r="A250" t="s">
        <v>23</v>
      </c>
      <c r="B250" t="s">
        <v>24</v>
      </c>
      <c r="C250" t="s">
        <v>497</v>
      </c>
      <c r="D250" s="1">
        <v>4260540340004</v>
      </c>
      <c r="E250" t="s">
        <v>498</v>
      </c>
      <c r="F250">
        <v>1</v>
      </c>
      <c r="G250" s="2">
        <v>14.237500000000001</v>
      </c>
      <c r="H250" s="2">
        <v>3.5593750000000002</v>
      </c>
      <c r="I250" s="2">
        <v>3.4170000000000003</v>
      </c>
      <c r="J250" s="2">
        <v>3.2746250000000003</v>
      </c>
      <c r="K250" s="2">
        <v>3.13225</v>
      </c>
      <c r="L250" s="2">
        <v>2.9898750000000001</v>
      </c>
    </row>
    <row r="251" spans="1:12" x14ac:dyDescent="0.25">
      <c r="A251" t="s">
        <v>23</v>
      </c>
      <c r="B251" t="s">
        <v>24</v>
      </c>
      <c r="C251" t="s">
        <v>499</v>
      </c>
      <c r="D251" s="1"/>
      <c r="E251" t="s">
        <v>500</v>
      </c>
      <c r="F251">
        <v>1</v>
      </c>
      <c r="G251" s="2">
        <v>14.237500000000001</v>
      </c>
      <c r="H251" s="2">
        <v>3.5593750000000002</v>
      </c>
      <c r="I251" s="2">
        <v>3.4170000000000003</v>
      </c>
      <c r="J251" s="2">
        <v>3.2746250000000003</v>
      </c>
      <c r="K251" s="2">
        <v>3.13225</v>
      </c>
      <c r="L251" s="2">
        <v>2.9898750000000001</v>
      </c>
    </row>
    <row r="252" spans="1:12" x14ac:dyDescent="0.25">
      <c r="A252" t="s">
        <v>23</v>
      </c>
      <c r="B252" t="s">
        <v>12</v>
      </c>
      <c r="C252" t="s">
        <v>501</v>
      </c>
      <c r="D252" s="1">
        <v>5099206066199</v>
      </c>
      <c r="E252" t="s">
        <v>502</v>
      </c>
      <c r="F252">
        <v>1</v>
      </c>
      <c r="G252" s="2">
        <v>13.99</v>
      </c>
      <c r="H252" s="2">
        <v>3.4975000000000001</v>
      </c>
      <c r="I252" s="2">
        <v>3.3576000000000001</v>
      </c>
      <c r="J252" s="2">
        <v>3.2177000000000002</v>
      </c>
      <c r="K252" s="2">
        <v>3.0777999999999999</v>
      </c>
      <c r="L252" s="2">
        <v>2.9379</v>
      </c>
    </row>
    <row r="253" spans="1:12" x14ac:dyDescent="0.25">
      <c r="A253" t="s">
        <v>23</v>
      </c>
      <c r="B253" t="s">
        <v>29</v>
      </c>
      <c r="C253" t="s">
        <v>503</v>
      </c>
      <c r="D253" s="1">
        <v>797698090009</v>
      </c>
      <c r="E253" t="s">
        <v>504</v>
      </c>
      <c r="F253">
        <v>1</v>
      </c>
      <c r="G253" s="2">
        <v>13.99</v>
      </c>
      <c r="H253" s="2">
        <v>3.4975000000000001</v>
      </c>
      <c r="I253" s="2">
        <v>3.3576000000000001</v>
      </c>
      <c r="J253" s="2">
        <v>3.2177000000000002</v>
      </c>
      <c r="K253" s="2">
        <v>3.0777999999999999</v>
      </c>
      <c r="L253" s="2">
        <v>2.9379</v>
      </c>
    </row>
    <row r="254" spans="1:12" x14ac:dyDescent="0.25">
      <c r="A254" t="s">
        <v>23</v>
      </c>
      <c r="B254" t="s">
        <v>24</v>
      </c>
      <c r="C254" t="s">
        <v>505</v>
      </c>
      <c r="D254" s="1">
        <v>7004708074267</v>
      </c>
      <c r="E254" t="s">
        <v>506</v>
      </c>
      <c r="F254">
        <v>1</v>
      </c>
      <c r="G254" s="2">
        <v>13.99</v>
      </c>
      <c r="H254" s="2">
        <v>3.4975000000000001</v>
      </c>
      <c r="I254" s="2">
        <v>3.3576000000000001</v>
      </c>
      <c r="J254" s="2">
        <v>3.2177000000000002</v>
      </c>
      <c r="K254" s="2">
        <v>3.0777999999999999</v>
      </c>
      <c r="L254" s="2">
        <v>2.9379</v>
      </c>
    </row>
    <row r="255" spans="1:12" x14ac:dyDescent="0.25">
      <c r="A255" t="s">
        <v>23</v>
      </c>
      <c r="B255" t="s">
        <v>24</v>
      </c>
      <c r="C255" t="s">
        <v>507</v>
      </c>
      <c r="D255" s="1">
        <v>603922351467</v>
      </c>
      <c r="E255" t="s">
        <v>508</v>
      </c>
      <c r="F255">
        <v>1</v>
      </c>
      <c r="G255" s="2">
        <v>13.7875</v>
      </c>
      <c r="H255" s="2">
        <v>3.4468749999999999</v>
      </c>
      <c r="I255" s="2">
        <v>3.3089999999999997</v>
      </c>
      <c r="J255" s="2">
        <v>3.171125</v>
      </c>
      <c r="K255" s="2">
        <v>3.0332499999999998</v>
      </c>
      <c r="L255" s="2">
        <v>2.895375</v>
      </c>
    </row>
    <row r="256" spans="1:12" x14ac:dyDescent="0.25">
      <c r="A256" t="s">
        <v>23</v>
      </c>
      <c r="B256" t="s">
        <v>24</v>
      </c>
      <c r="C256" t="s">
        <v>509</v>
      </c>
      <c r="D256" s="1">
        <v>4016224203031</v>
      </c>
      <c r="E256" t="s">
        <v>510</v>
      </c>
      <c r="F256">
        <v>1</v>
      </c>
      <c r="G256" s="2">
        <v>13.6875</v>
      </c>
      <c r="H256" s="2">
        <v>3.421875</v>
      </c>
      <c r="I256" s="2">
        <v>3.2849999999999997</v>
      </c>
      <c r="J256" s="2">
        <v>3.1481250000000003</v>
      </c>
      <c r="K256" s="2">
        <v>3.01125</v>
      </c>
      <c r="L256" s="2">
        <v>2.8743749999999997</v>
      </c>
    </row>
    <row r="257" spans="1:12" x14ac:dyDescent="0.25">
      <c r="A257" t="s">
        <v>23</v>
      </c>
      <c r="B257" t="s">
        <v>12</v>
      </c>
      <c r="C257" t="s">
        <v>511</v>
      </c>
      <c r="D257" s="1">
        <v>777304567279</v>
      </c>
      <c r="E257" t="s">
        <v>512</v>
      </c>
      <c r="F257">
        <v>1</v>
      </c>
      <c r="G257" s="2">
        <v>13.3125</v>
      </c>
      <c r="H257" s="2">
        <v>3.328125</v>
      </c>
      <c r="I257" s="2">
        <v>3.1949999999999998</v>
      </c>
      <c r="J257" s="2">
        <v>3.0618750000000001</v>
      </c>
      <c r="K257" s="2">
        <v>2.92875</v>
      </c>
      <c r="L257" s="2">
        <v>2.7956249999999998</v>
      </c>
    </row>
    <row r="258" spans="1:12" x14ac:dyDescent="0.25">
      <c r="A258" t="s">
        <v>23</v>
      </c>
      <c r="B258" t="s">
        <v>12</v>
      </c>
      <c r="C258" t="s">
        <v>513</v>
      </c>
      <c r="D258" s="1">
        <v>619659169039</v>
      </c>
      <c r="E258" t="s">
        <v>514</v>
      </c>
      <c r="F258">
        <v>1</v>
      </c>
      <c r="G258" s="2">
        <v>13.3125</v>
      </c>
      <c r="H258" s="2">
        <v>3.328125</v>
      </c>
      <c r="I258" s="2">
        <v>3.1949999999999998</v>
      </c>
      <c r="J258" s="2">
        <v>3.0618750000000001</v>
      </c>
      <c r="K258" s="2">
        <v>2.92875</v>
      </c>
      <c r="L258" s="2">
        <v>2.7956249999999998</v>
      </c>
    </row>
    <row r="259" spans="1:12" x14ac:dyDescent="0.25">
      <c r="A259" t="s">
        <v>23</v>
      </c>
      <c r="B259" t="s">
        <v>12</v>
      </c>
      <c r="C259" t="s">
        <v>513</v>
      </c>
      <c r="D259" s="1">
        <v>619659169039</v>
      </c>
      <c r="E259" t="s">
        <v>515</v>
      </c>
      <c r="F259">
        <v>1</v>
      </c>
      <c r="G259" s="2">
        <v>13.3125</v>
      </c>
      <c r="H259" s="2">
        <v>3.328125</v>
      </c>
      <c r="I259" s="2">
        <v>3.1949999999999998</v>
      </c>
      <c r="J259" s="2">
        <v>3.0618750000000001</v>
      </c>
      <c r="K259" s="2">
        <v>2.92875</v>
      </c>
      <c r="L259" s="2">
        <v>2.7956249999999998</v>
      </c>
    </row>
    <row r="260" spans="1:12" x14ac:dyDescent="0.25">
      <c r="A260" t="s">
        <v>23</v>
      </c>
      <c r="B260" t="s">
        <v>24</v>
      </c>
      <c r="C260" t="s">
        <v>516</v>
      </c>
      <c r="D260" s="1">
        <v>733313014845</v>
      </c>
      <c r="E260" t="s">
        <v>517</v>
      </c>
      <c r="F260">
        <v>1</v>
      </c>
      <c r="G260" s="2">
        <v>12.725</v>
      </c>
      <c r="H260" s="2">
        <v>3.1812499999999999</v>
      </c>
      <c r="I260" s="2">
        <v>3.0539999999999998</v>
      </c>
      <c r="J260" s="2">
        <v>2.9267500000000002</v>
      </c>
      <c r="K260" s="2">
        <v>2.7995000000000001</v>
      </c>
      <c r="L260" s="2">
        <v>2.67225</v>
      </c>
    </row>
    <row r="261" spans="1:12" x14ac:dyDescent="0.25">
      <c r="A261" t="s">
        <v>23</v>
      </c>
      <c r="B261" t="s">
        <v>29</v>
      </c>
      <c r="C261" t="s">
        <v>518</v>
      </c>
      <c r="D261" s="1">
        <v>4905524930184</v>
      </c>
      <c r="E261" t="s">
        <v>519</v>
      </c>
      <c r="F261">
        <v>1</v>
      </c>
      <c r="G261" s="2">
        <v>12.725</v>
      </c>
      <c r="H261" s="2">
        <v>3.1812499999999999</v>
      </c>
      <c r="I261" s="2">
        <v>3.0539999999999998</v>
      </c>
      <c r="J261" s="2">
        <v>2.9267500000000002</v>
      </c>
      <c r="K261" s="2">
        <v>2.7995000000000001</v>
      </c>
      <c r="L261" s="2">
        <v>2.67225</v>
      </c>
    </row>
    <row r="262" spans="1:12" x14ac:dyDescent="0.25">
      <c r="A262" t="s">
        <v>23</v>
      </c>
      <c r="B262" t="s">
        <v>29</v>
      </c>
      <c r="C262" t="s">
        <v>520</v>
      </c>
      <c r="D262" s="1">
        <v>4043619857272</v>
      </c>
      <c r="E262" t="s">
        <v>521</v>
      </c>
      <c r="F262">
        <v>1</v>
      </c>
      <c r="G262" s="2">
        <v>12</v>
      </c>
      <c r="H262" s="2">
        <v>3</v>
      </c>
      <c r="I262" s="2">
        <v>2.88</v>
      </c>
      <c r="J262" s="2">
        <v>2.7600000000000002</v>
      </c>
      <c r="K262" s="2">
        <v>2.64</v>
      </c>
      <c r="L262" s="2">
        <v>2.52</v>
      </c>
    </row>
    <row r="263" spans="1:12" x14ac:dyDescent="0.25">
      <c r="A263" t="s">
        <v>23</v>
      </c>
      <c r="B263" t="s">
        <v>29</v>
      </c>
      <c r="C263" t="s">
        <v>522</v>
      </c>
      <c r="D263" s="1">
        <v>4008928365030</v>
      </c>
      <c r="E263" t="s">
        <v>523</v>
      </c>
      <c r="F263">
        <v>1</v>
      </c>
      <c r="G263" s="2">
        <v>12</v>
      </c>
      <c r="H263" s="2">
        <v>3</v>
      </c>
      <c r="I263" s="2">
        <v>2.88</v>
      </c>
      <c r="J263" s="2">
        <v>2.7600000000000002</v>
      </c>
      <c r="K263" s="2">
        <v>2.64</v>
      </c>
      <c r="L263" s="2">
        <v>2.52</v>
      </c>
    </row>
    <row r="264" spans="1:12" x14ac:dyDescent="0.25">
      <c r="A264" t="s">
        <v>23</v>
      </c>
      <c r="B264" t="s">
        <v>24</v>
      </c>
      <c r="C264" t="s">
        <v>524</v>
      </c>
      <c r="D264" s="1">
        <v>600736915090</v>
      </c>
      <c r="E264" t="s">
        <v>525</v>
      </c>
      <c r="F264">
        <v>1</v>
      </c>
      <c r="G264" s="2">
        <v>11.875</v>
      </c>
      <c r="H264" s="2">
        <v>2.96875</v>
      </c>
      <c r="I264" s="2">
        <v>2.85</v>
      </c>
      <c r="J264" s="2">
        <v>2.7312500000000002</v>
      </c>
      <c r="K264" s="2">
        <v>2.6124999999999998</v>
      </c>
      <c r="L264" s="2">
        <v>2.4937499999999999</v>
      </c>
    </row>
    <row r="265" spans="1:12" x14ac:dyDescent="0.25">
      <c r="A265" t="s">
        <v>23</v>
      </c>
      <c r="B265" t="s">
        <v>24</v>
      </c>
      <c r="C265" t="s">
        <v>526</v>
      </c>
      <c r="D265" s="1">
        <v>614823003089</v>
      </c>
      <c r="E265" t="s">
        <v>527</v>
      </c>
      <c r="F265">
        <v>1</v>
      </c>
      <c r="G265" s="2">
        <v>10.725</v>
      </c>
      <c r="H265" s="2">
        <v>2.6812499999999999</v>
      </c>
      <c r="I265" s="2">
        <v>2.5739999999999998</v>
      </c>
      <c r="J265" s="2">
        <v>2.4667500000000002</v>
      </c>
      <c r="K265" s="2">
        <v>2.3595000000000002</v>
      </c>
      <c r="L265" s="2">
        <v>2.2522499999999996</v>
      </c>
    </row>
    <row r="266" spans="1:12" x14ac:dyDescent="0.25">
      <c r="A266" t="s">
        <v>23</v>
      </c>
      <c r="B266" t="s">
        <v>24</v>
      </c>
      <c r="C266" t="s">
        <v>528</v>
      </c>
      <c r="D266" s="1">
        <v>4010303068351</v>
      </c>
      <c r="E266" t="s">
        <v>529</v>
      </c>
      <c r="F266">
        <v>1</v>
      </c>
      <c r="G266" s="2">
        <v>10.625</v>
      </c>
      <c r="H266" s="2">
        <v>2.65625</v>
      </c>
      <c r="I266" s="2">
        <v>2.5499999999999998</v>
      </c>
      <c r="J266" s="2">
        <v>2.4437500000000001</v>
      </c>
      <c r="K266" s="2">
        <v>2.3374999999999999</v>
      </c>
      <c r="L266" s="2">
        <v>2.2312499999999997</v>
      </c>
    </row>
    <row r="267" spans="1:12" x14ac:dyDescent="0.25">
      <c r="A267" t="s">
        <v>23</v>
      </c>
      <c r="B267" t="s">
        <v>29</v>
      </c>
      <c r="C267" t="s">
        <v>530</v>
      </c>
      <c r="D267" s="1">
        <v>7611682000894</v>
      </c>
      <c r="E267" t="s">
        <v>531</v>
      </c>
      <c r="F267">
        <v>1</v>
      </c>
      <c r="G267" s="2">
        <v>10.1625</v>
      </c>
      <c r="H267" s="2">
        <v>2.5406249999999999</v>
      </c>
      <c r="I267" s="2">
        <v>2.4389999999999996</v>
      </c>
      <c r="J267" s="2">
        <v>2.3373750000000002</v>
      </c>
      <c r="K267" s="2">
        <v>2.2357499999999999</v>
      </c>
      <c r="L267" s="2">
        <v>2.134125</v>
      </c>
    </row>
    <row r="268" spans="1:12" x14ac:dyDescent="0.25">
      <c r="A268" t="s">
        <v>23</v>
      </c>
      <c r="B268" t="s">
        <v>12</v>
      </c>
      <c r="C268" t="s">
        <v>532</v>
      </c>
      <c r="D268" s="1">
        <v>5099206074439</v>
      </c>
      <c r="E268" t="s">
        <v>533</v>
      </c>
      <c r="F268">
        <v>1</v>
      </c>
      <c r="G268" s="2">
        <v>10.1625</v>
      </c>
      <c r="H268" s="2">
        <v>2.5406249999999999</v>
      </c>
      <c r="I268" s="2">
        <v>2.4389999999999996</v>
      </c>
      <c r="J268" s="2">
        <v>2.3373750000000002</v>
      </c>
      <c r="K268" s="2">
        <v>2.2357499999999999</v>
      </c>
      <c r="L268" s="2">
        <v>2.134125</v>
      </c>
    </row>
    <row r="269" spans="1:12" x14ac:dyDescent="0.25">
      <c r="A269" t="s">
        <v>23</v>
      </c>
      <c r="B269" t="s">
        <v>147</v>
      </c>
      <c r="C269" t="s">
        <v>534</v>
      </c>
      <c r="D269" s="1">
        <v>4034303024896</v>
      </c>
      <c r="E269" t="s">
        <v>535</v>
      </c>
      <c r="F269">
        <v>1</v>
      </c>
      <c r="G269" s="2">
        <v>10.1625</v>
      </c>
      <c r="H269" s="2">
        <v>2.5406249999999999</v>
      </c>
      <c r="I269" s="2">
        <v>2.4389999999999996</v>
      </c>
      <c r="J269" s="2">
        <v>2.3373750000000002</v>
      </c>
      <c r="K269" s="2">
        <v>2.2357499999999999</v>
      </c>
      <c r="L269" s="2">
        <v>2.134125</v>
      </c>
    </row>
    <row r="270" spans="1:12" x14ac:dyDescent="0.25">
      <c r="A270" t="s">
        <v>23</v>
      </c>
      <c r="B270" t="s">
        <v>12</v>
      </c>
      <c r="C270" t="s">
        <v>536</v>
      </c>
      <c r="D270" s="1">
        <v>777304567279</v>
      </c>
      <c r="E270" t="s">
        <v>537</v>
      </c>
      <c r="F270">
        <v>1</v>
      </c>
      <c r="G270" s="2">
        <v>10.1625</v>
      </c>
      <c r="H270" s="2">
        <v>2.5406249999999999</v>
      </c>
      <c r="I270" s="2">
        <v>2.4389999999999996</v>
      </c>
      <c r="J270" s="2">
        <v>2.3373750000000002</v>
      </c>
      <c r="K270" s="2">
        <v>2.2357499999999999</v>
      </c>
      <c r="L270" s="2">
        <v>2.134125</v>
      </c>
    </row>
    <row r="271" spans="1:12" x14ac:dyDescent="0.25">
      <c r="A271" t="s">
        <v>23</v>
      </c>
      <c r="B271" t="s">
        <v>24</v>
      </c>
      <c r="C271" t="s">
        <v>538</v>
      </c>
      <c r="D271" s="1">
        <v>5016549980548</v>
      </c>
      <c r="E271" t="s">
        <v>539</v>
      </c>
      <c r="F271">
        <v>1</v>
      </c>
      <c r="G271" s="2">
        <v>10.1625</v>
      </c>
      <c r="H271" s="2">
        <v>2.5406249999999999</v>
      </c>
      <c r="I271" s="2">
        <v>2.4389999999999996</v>
      </c>
      <c r="J271" s="2">
        <v>2.3373750000000002</v>
      </c>
      <c r="K271" s="2">
        <v>2.2357499999999999</v>
      </c>
      <c r="L271" s="2">
        <v>2.134125</v>
      </c>
    </row>
    <row r="272" spans="1:12" x14ac:dyDescent="0.25">
      <c r="A272" t="s">
        <v>23</v>
      </c>
      <c r="B272" t="s">
        <v>12</v>
      </c>
      <c r="C272" t="s">
        <v>540</v>
      </c>
      <c r="D272" s="1">
        <v>4007249114341</v>
      </c>
      <c r="E272" t="s">
        <v>541</v>
      </c>
      <c r="F272">
        <v>1</v>
      </c>
      <c r="G272" s="2">
        <v>10.1625</v>
      </c>
      <c r="H272" s="2">
        <v>2.5406249999999999</v>
      </c>
      <c r="I272" s="2">
        <v>2.4389999999999996</v>
      </c>
      <c r="J272" s="2">
        <v>2.3373750000000002</v>
      </c>
      <c r="K272" s="2">
        <v>2.2357499999999999</v>
      </c>
      <c r="L272" s="2">
        <v>2.134125</v>
      </c>
    </row>
    <row r="273" spans="1:12" x14ac:dyDescent="0.25">
      <c r="A273" t="s">
        <v>23</v>
      </c>
      <c r="B273" t="s">
        <v>12</v>
      </c>
      <c r="C273" t="s">
        <v>542</v>
      </c>
      <c r="D273" s="1">
        <v>8595247903075</v>
      </c>
      <c r="E273" t="s">
        <v>543</v>
      </c>
      <c r="F273">
        <v>1</v>
      </c>
      <c r="G273" s="2">
        <v>10.1625</v>
      </c>
      <c r="H273" s="2">
        <v>2.5406249999999999</v>
      </c>
      <c r="I273" s="2">
        <v>2.4389999999999996</v>
      </c>
      <c r="J273" s="2">
        <v>2.3373750000000002</v>
      </c>
      <c r="K273" s="2">
        <v>2.2357499999999999</v>
      </c>
      <c r="L273" s="2">
        <v>2.134125</v>
      </c>
    </row>
    <row r="274" spans="1:12" x14ac:dyDescent="0.25">
      <c r="A274" t="s">
        <v>23</v>
      </c>
      <c r="B274" t="s">
        <v>24</v>
      </c>
      <c r="C274" t="s">
        <v>544</v>
      </c>
      <c r="D274" s="1">
        <v>753594424560</v>
      </c>
      <c r="E274" t="s">
        <v>545</v>
      </c>
      <c r="F274">
        <v>1</v>
      </c>
      <c r="G274" s="2">
        <v>10.1625</v>
      </c>
      <c r="H274" s="2">
        <v>2.5406249999999999</v>
      </c>
      <c r="I274" s="2">
        <v>2.4389999999999996</v>
      </c>
      <c r="J274" s="2">
        <v>2.3373750000000002</v>
      </c>
      <c r="K274" s="2">
        <v>2.2357499999999999</v>
      </c>
      <c r="L274" s="2">
        <v>2.134125</v>
      </c>
    </row>
    <row r="275" spans="1:12" x14ac:dyDescent="0.25">
      <c r="A275" t="s">
        <v>23</v>
      </c>
      <c r="B275" t="s">
        <v>12</v>
      </c>
      <c r="C275" t="s">
        <v>546</v>
      </c>
      <c r="D275" s="1">
        <v>6945624901453</v>
      </c>
      <c r="E275" t="s">
        <v>547</v>
      </c>
      <c r="F275">
        <v>1</v>
      </c>
      <c r="G275" s="2">
        <v>9.5250000000000004</v>
      </c>
      <c r="H275" s="2">
        <v>2.3812500000000001</v>
      </c>
      <c r="I275" s="2">
        <v>2.286</v>
      </c>
      <c r="J275" s="2">
        <v>2.19075</v>
      </c>
      <c r="K275" s="2">
        <v>2.0954999999999999</v>
      </c>
      <c r="L275" s="2">
        <v>2.0002499999999999</v>
      </c>
    </row>
    <row r="276" spans="1:12" x14ac:dyDescent="0.25">
      <c r="A276" t="s">
        <v>23</v>
      </c>
      <c r="B276" t="s">
        <v>13</v>
      </c>
      <c r="C276" t="s">
        <v>548</v>
      </c>
      <c r="D276" s="1">
        <v>793518443208</v>
      </c>
      <c r="E276" t="s">
        <v>549</v>
      </c>
      <c r="F276">
        <v>1</v>
      </c>
      <c r="G276" s="2">
        <v>9.5250000000000004</v>
      </c>
      <c r="H276" s="2">
        <v>2.3812500000000001</v>
      </c>
      <c r="I276" s="2">
        <v>2.286</v>
      </c>
      <c r="J276" s="2">
        <v>2.19075</v>
      </c>
      <c r="K276" s="2">
        <v>2.0954999999999999</v>
      </c>
      <c r="L276" s="2">
        <v>2.0002499999999999</v>
      </c>
    </row>
    <row r="277" spans="1:12" x14ac:dyDescent="0.25">
      <c r="A277" t="s">
        <v>23</v>
      </c>
      <c r="B277" t="s">
        <v>24</v>
      </c>
      <c r="C277" t="s">
        <v>550</v>
      </c>
      <c r="D277" s="1">
        <v>8005966001285</v>
      </c>
      <c r="E277" t="s">
        <v>551</v>
      </c>
      <c r="F277">
        <v>1</v>
      </c>
      <c r="G277" s="2">
        <v>9.5250000000000004</v>
      </c>
      <c r="H277" s="2">
        <v>2.3812500000000001</v>
      </c>
      <c r="I277" s="2">
        <v>2.286</v>
      </c>
      <c r="J277" s="2">
        <v>2.19075</v>
      </c>
      <c r="K277" s="2">
        <v>2.0954999999999999</v>
      </c>
      <c r="L277" s="2">
        <v>2.0002499999999999</v>
      </c>
    </row>
    <row r="278" spans="1:12" x14ac:dyDescent="0.25">
      <c r="A278" t="s">
        <v>23</v>
      </c>
      <c r="B278" t="s">
        <v>24</v>
      </c>
      <c r="C278" t="s">
        <v>552</v>
      </c>
      <c r="D278" s="1"/>
      <c r="E278" t="s">
        <v>553</v>
      </c>
      <c r="F278">
        <v>1</v>
      </c>
      <c r="G278" s="2">
        <v>9.5250000000000004</v>
      </c>
      <c r="H278" s="2">
        <v>2.3812500000000001</v>
      </c>
      <c r="I278" s="2">
        <v>2.286</v>
      </c>
      <c r="J278" s="2">
        <v>2.19075</v>
      </c>
      <c r="K278" s="2">
        <v>2.0954999999999999</v>
      </c>
      <c r="L278" s="2">
        <v>2.0002499999999999</v>
      </c>
    </row>
    <row r="279" spans="1:12" x14ac:dyDescent="0.25">
      <c r="A279" t="s">
        <v>23</v>
      </c>
      <c r="B279" t="s">
        <v>24</v>
      </c>
      <c r="C279" t="s">
        <v>554</v>
      </c>
      <c r="D279" s="1">
        <v>8022983031682</v>
      </c>
      <c r="E279" t="s">
        <v>555</v>
      </c>
      <c r="F279">
        <v>1</v>
      </c>
      <c r="G279" s="2">
        <v>9.5250000000000004</v>
      </c>
      <c r="H279" s="2">
        <v>2.3812500000000001</v>
      </c>
      <c r="I279" s="2">
        <v>2.286</v>
      </c>
      <c r="J279" s="2">
        <v>2.19075</v>
      </c>
      <c r="K279" s="2">
        <v>2.0954999999999999</v>
      </c>
      <c r="L279" s="2">
        <v>2.0002499999999999</v>
      </c>
    </row>
    <row r="280" spans="1:12" x14ac:dyDescent="0.25">
      <c r="A280" t="s">
        <v>23</v>
      </c>
      <c r="B280" t="s">
        <v>29</v>
      </c>
      <c r="C280" t="s">
        <v>556</v>
      </c>
      <c r="D280" s="1">
        <v>4053171998580</v>
      </c>
      <c r="E280" t="s">
        <v>557</v>
      </c>
      <c r="F280">
        <v>1</v>
      </c>
      <c r="G280" s="2">
        <v>9</v>
      </c>
      <c r="H280" s="2">
        <v>2.25</v>
      </c>
      <c r="I280" s="2">
        <v>2.16</v>
      </c>
      <c r="J280" s="2">
        <v>2.0700000000000003</v>
      </c>
      <c r="K280" s="2">
        <v>1.98</v>
      </c>
      <c r="L280" s="2">
        <v>1.89</v>
      </c>
    </row>
    <row r="281" spans="1:12" x14ac:dyDescent="0.25">
      <c r="A281" t="s">
        <v>23</v>
      </c>
      <c r="B281" t="s">
        <v>24</v>
      </c>
      <c r="C281" t="s">
        <v>558</v>
      </c>
      <c r="D281" s="1">
        <v>701197358713</v>
      </c>
      <c r="E281" t="s">
        <v>559</v>
      </c>
      <c r="F281">
        <v>1</v>
      </c>
      <c r="G281" s="2">
        <v>9</v>
      </c>
      <c r="H281" s="2">
        <v>2.25</v>
      </c>
      <c r="I281" s="2">
        <v>2.16</v>
      </c>
      <c r="J281" s="2">
        <v>2.0700000000000003</v>
      </c>
      <c r="K281" s="2">
        <v>1.98</v>
      </c>
      <c r="L281" s="2">
        <v>1.89</v>
      </c>
    </row>
    <row r="282" spans="1:12" x14ac:dyDescent="0.25">
      <c r="A282" t="s">
        <v>23</v>
      </c>
      <c r="B282" t="s">
        <v>147</v>
      </c>
      <c r="C282" t="s">
        <v>560</v>
      </c>
      <c r="D282" s="1">
        <v>793740994981</v>
      </c>
      <c r="E282" t="s">
        <v>561</v>
      </c>
      <c r="F282">
        <v>1</v>
      </c>
      <c r="G282" s="2">
        <v>8.5749999999999993</v>
      </c>
      <c r="H282" s="2">
        <v>2.1437499999999998</v>
      </c>
      <c r="I282" s="2">
        <v>2.0579999999999998</v>
      </c>
      <c r="J282" s="2">
        <v>1.9722499999999998</v>
      </c>
      <c r="K282" s="2">
        <v>1.8864999999999998</v>
      </c>
      <c r="L282" s="2">
        <v>1.8007499999999999</v>
      </c>
    </row>
    <row r="283" spans="1:12" x14ac:dyDescent="0.25">
      <c r="A283" t="s">
        <v>23</v>
      </c>
      <c r="B283" t="s">
        <v>29</v>
      </c>
      <c r="C283" t="s">
        <v>562</v>
      </c>
      <c r="D283" s="1">
        <v>4047976132317</v>
      </c>
      <c r="E283" t="s">
        <v>563</v>
      </c>
      <c r="F283">
        <v>1</v>
      </c>
      <c r="G283" s="2">
        <v>8.5749999999999993</v>
      </c>
      <c r="H283" s="2">
        <v>2.1437499999999998</v>
      </c>
      <c r="I283" s="2">
        <v>2.0579999999999998</v>
      </c>
      <c r="J283" s="2">
        <v>1.9722499999999998</v>
      </c>
      <c r="K283" s="2">
        <v>1.8864999999999998</v>
      </c>
      <c r="L283" s="2">
        <v>1.8007499999999999</v>
      </c>
    </row>
    <row r="284" spans="1:12" x14ac:dyDescent="0.25">
      <c r="A284" t="s">
        <v>23</v>
      </c>
      <c r="B284" t="s">
        <v>12</v>
      </c>
      <c r="C284" t="s">
        <v>564</v>
      </c>
      <c r="D284" s="1">
        <v>619659137120</v>
      </c>
      <c r="E284" t="s">
        <v>565</v>
      </c>
      <c r="F284">
        <v>1</v>
      </c>
      <c r="G284" s="2">
        <v>8.5749999999999993</v>
      </c>
      <c r="H284" s="2">
        <v>2.1437499999999998</v>
      </c>
      <c r="I284" s="2">
        <v>2.0579999999999998</v>
      </c>
      <c r="J284" s="2">
        <v>1.9722499999999998</v>
      </c>
      <c r="K284" s="2">
        <v>1.8864999999999998</v>
      </c>
      <c r="L284" s="2">
        <v>1.8007499999999999</v>
      </c>
    </row>
    <row r="285" spans="1:12" x14ac:dyDescent="0.25">
      <c r="A285" t="s">
        <v>23</v>
      </c>
      <c r="B285" t="s">
        <v>12</v>
      </c>
      <c r="C285" t="s">
        <v>513</v>
      </c>
      <c r="D285" s="1">
        <v>619659169039</v>
      </c>
      <c r="E285" t="s">
        <v>566</v>
      </c>
      <c r="F285">
        <v>1</v>
      </c>
      <c r="G285" s="2">
        <v>8.5749999999999993</v>
      </c>
      <c r="H285" s="2">
        <v>2.1437499999999998</v>
      </c>
      <c r="I285" s="2">
        <v>2.0579999999999998</v>
      </c>
      <c r="J285" s="2">
        <v>1.9722499999999998</v>
      </c>
      <c r="K285" s="2">
        <v>1.8864999999999998</v>
      </c>
      <c r="L285" s="2">
        <v>1.8007499999999999</v>
      </c>
    </row>
    <row r="286" spans="1:12" x14ac:dyDescent="0.25">
      <c r="A286" t="s">
        <v>23</v>
      </c>
      <c r="B286" t="s">
        <v>147</v>
      </c>
      <c r="C286" t="s">
        <v>567</v>
      </c>
      <c r="D286" s="1">
        <v>4260190975519</v>
      </c>
      <c r="E286" t="s">
        <v>568</v>
      </c>
      <c r="F286">
        <v>1</v>
      </c>
      <c r="G286" s="2">
        <v>7.625</v>
      </c>
      <c r="H286" s="2">
        <v>1.90625</v>
      </c>
      <c r="I286" s="2">
        <v>1.8299999999999998</v>
      </c>
      <c r="J286" s="2">
        <v>1.7537500000000001</v>
      </c>
      <c r="K286" s="2">
        <v>1.6775</v>
      </c>
      <c r="L286" s="2">
        <v>1.6012499999999998</v>
      </c>
    </row>
    <row r="287" spans="1:12" x14ac:dyDescent="0.25">
      <c r="A287" t="s">
        <v>23</v>
      </c>
      <c r="B287" t="s">
        <v>147</v>
      </c>
      <c r="C287" t="s">
        <v>567</v>
      </c>
      <c r="D287" s="1">
        <v>4260190975519</v>
      </c>
      <c r="E287" t="s">
        <v>569</v>
      </c>
      <c r="F287">
        <v>1</v>
      </c>
      <c r="G287" s="2">
        <v>7.625</v>
      </c>
      <c r="H287" s="2">
        <v>1.90625</v>
      </c>
      <c r="I287" s="2">
        <v>1.8299999999999998</v>
      </c>
      <c r="J287" s="2">
        <v>1.7537500000000001</v>
      </c>
      <c r="K287" s="2">
        <v>1.6775</v>
      </c>
      <c r="L287" s="2">
        <v>1.6012499999999998</v>
      </c>
    </row>
    <row r="288" spans="1:12" x14ac:dyDescent="0.25">
      <c r="A288" t="s">
        <v>23</v>
      </c>
      <c r="B288" t="s">
        <v>147</v>
      </c>
      <c r="C288" t="s">
        <v>567</v>
      </c>
      <c r="D288" s="1">
        <v>4260190975519</v>
      </c>
      <c r="E288" t="s">
        <v>570</v>
      </c>
      <c r="F288">
        <v>1</v>
      </c>
      <c r="G288" s="2">
        <v>7.625</v>
      </c>
      <c r="H288" s="2">
        <v>1.90625</v>
      </c>
      <c r="I288" s="2">
        <v>1.8299999999999998</v>
      </c>
      <c r="J288" s="2">
        <v>1.7537500000000001</v>
      </c>
      <c r="K288" s="2">
        <v>1.6775</v>
      </c>
      <c r="L288" s="2">
        <v>1.6012499999999998</v>
      </c>
    </row>
    <row r="289" spans="1:12" x14ac:dyDescent="0.25">
      <c r="A289" t="s">
        <v>23</v>
      </c>
      <c r="B289" t="s">
        <v>29</v>
      </c>
      <c r="C289" t="s">
        <v>571</v>
      </c>
      <c r="D289" s="1">
        <v>799422539426</v>
      </c>
      <c r="E289" t="s">
        <v>572</v>
      </c>
      <c r="F289">
        <v>1</v>
      </c>
      <c r="G289" s="2">
        <v>7.625</v>
      </c>
      <c r="H289" s="2">
        <v>1.90625</v>
      </c>
      <c r="I289" s="2">
        <v>1.8299999999999998</v>
      </c>
      <c r="J289" s="2">
        <v>1.7537500000000001</v>
      </c>
      <c r="K289" s="2">
        <v>1.6775</v>
      </c>
      <c r="L289" s="2">
        <v>1.6012499999999998</v>
      </c>
    </row>
    <row r="290" spans="1:12" x14ac:dyDescent="0.25">
      <c r="A290" t="s">
        <v>23</v>
      </c>
      <c r="B290" t="s">
        <v>12</v>
      </c>
      <c r="C290" t="s">
        <v>573</v>
      </c>
      <c r="D290" s="1">
        <v>5052183753490</v>
      </c>
      <c r="E290" t="s">
        <v>574</v>
      </c>
      <c r="F290">
        <v>1</v>
      </c>
      <c r="G290" s="2">
        <v>7.625</v>
      </c>
      <c r="H290" s="2">
        <v>1.90625</v>
      </c>
      <c r="I290" s="2">
        <v>1.8299999999999998</v>
      </c>
      <c r="J290" s="2">
        <v>1.7537500000000001</v>
      </c>
      <c r="K290" s="2">
        <v>1.6775</v>
      </c>
      <c r="L290" s="2">
        <v>1.6012499999999998</v>
      </c>
    </row>
    <row r="291" spans="1:12" x14ac:dyDescent="0.25">
      <c r="A291" t="s">
        <v>23</v>
      </c>
      <c r="B291" t="s">
        <v>12</v>
      </c>
      <c r="C291" t="s">
        <v>573</v>
      </c>
      <c r="D291" s="1">
        <v>5052183753490</v>
      </c>
      <c r="E291" t="s">
        <v>575</v>
      </c>
      <c r="F291">
        <v>1</v>
      </c>
      <c r="G291" s="2">
        <v>7.625</v>
      </c>
      <c r="H291" s="2">
        <v>1.90625</v>
      </c>
      <c r="I291" s="2">
        <v>1.8299999999999998</v>
      </c>
      <c r="J291" s="2">
        <v>1.7537500000000001</v>
      </c>
      <c r="K291" s="2">
        <v>1.6775</v>
      </c>
      <c r="L291" s="2">
        <v>1.6012499999999998</v>
      </c>
    </row>
    <row r="292" spans="1:12" x14ac:dyDescent="0.25">
      <c r="A292" t="s">
        <v>23</v>
      </c>
      <c r="B292" t="s">
        <v>24</v>
      </c>
      <c r="C292" t="s">
        <v>576</v>
      </c>
      <c r="D292" s="1">
        <v>669818775830</v>
      </c>
      <c r="E292" t="s">
        <v>577</v>
      </c>
      <c r="F292">
        <v>1</v>
      </c>
      <c r="G292" s="2">
        <v>7.625</v>
      </c>
      <c r="H292" s="2">
        <v>1.90625</v>
      </c>
      <c r="I292" s="2">
        <v>1.8299999999999998</v>
      </c>
      <c r="J292" s="2">
        <v>1.7537500000000001</v>
      </c>
      <c r="K292" s="2">
        <v>1.6775</v>
      </c>
      <c r="L292" s="2">
        <v>1.6012499999999998</v>
      </c>
    </row>
    <row r="293" spans="1:12" x14ac:dyDescent="0.25">
      <c r="A293" t="s">
        <v>23</v>
      </c>
      <c r="B293" t="s">
        <v>12</v>
      </c>
      <c r="C293" t="s">
        <v>578</v>
      </c>
      <c r="D293" s="1">
        <v>713356382682</v>
      </c>
      <c r="E293" t="s">
        <v>579</v>
      </c>
      <c r="F293">
        <v>1</v>
      </c>
      <c r="G293" s="2">
        <v>7.2750000000000004</v>
      </c>
      <c r="H293" s="2">
        <v>1.8187500000000001</v>
      </c>
      <c r="I293" s="2">
        <v>1.746</v>
      </c>
      <c r="J293" s="2">
        <v>1.6732500000000001</v>
      </c>
      <c r="K293" s="2">
        <v>1.6005</v>
      </c>
      <c r="L293" s="2">
        <v>1.5277499999999999</v>
      </c>
    </row>
    <row r="294" spans="1:12" x14ac:dyDescent="0.25">
      <c r="A294" t="s">
        <v>23</v>
      </c>
      <c r="B294" t="s">
        <v>24</v>
      </c>
      <c r="C294" t="s">
        <v>580</v>
      </c>
      <c r="D294" s="1">
        <v>7611309956757</v>
      </c>
      <c r="E294" t="s">
        <v>581</v>
      </c>
      <c r="F294">
        <v>1</v>
      </c>
      <c r="G294" s="2">
        <v>7.1624999999999996</v>
      </c>
      <c r="H294" s="2">
        <v>1.7906249999999999</v>
      </c>
      <c r="I294" s="2">
        <v>1.7189999999999999</v>
      </c>
      <c r="J294" s="2">
        <v>1.647375</v>
      </c>
      <c r="K294" s="2">
        <v>1.57575</v>
      </c>
      <c r="L294" s="2">
        <v>1.5041249999999999</v>
      </c>
    </row>
    <row r="295" spans="1:12" x14ac:dyDescent="0.25">
      <c r="A295" t="s">
        <v>23</v>
      </c>
      <c r="B295" t="s">
        <v>12</v>
      </c>
      <c r="C295" t="s">
        <v>582</v>
      </c>
      <c r="D295" s="1">
        <v>5053086350427</v>
      </c>
      <c r="E295" t="s">
        <v>583</v>
      </c>
      <c r="F295">
        <v>1</v>
      </c>
      <c r="G295" s="2">
        <v>7.1624999999999996</v>
      </c>
      <c r="H295" s="2">
        <v>1.7906249999999999</v>
      </c>
      <c r="I295" s="2">
        <v>1.7189999999999999</v>
      </c>
      <c r="J295" s="2">
        <v>1.647375</v>
      </c>
      <c r="K295" s="2">
        <v>1.57575</v>
      </c>
      <c r="L295" s="2">
        <v>1.5041249999999999</v>
      </c>
    </row>
    <row r="296" spans="1:12" x14ac:dyDescent="0.25">
      <c r="A296" t="s">
        <v>23</v>
      </c>
      <c r="B296" t="s">
        <v>12</v>
      </c>
      <c r="C296" t="s">
        <v>582</v>
      </c>
      <c r="D296" s="1">
        <v>5053086350427</v>
      </c>
      <c r="E296" t="s">
        <v>584</v>
      </c>
      <c r="F296">
        <v>1</v>
      </c>
      <c r="G296" s="2">
        <v>7.1624999999999996</v>
      </c>
      <c r="H296" s="2">
        <v>1.7906249999999999</v>
      </c>
      <c r="I296" s="2">
        <v>1.7189999999999999</v>
      </c>
      <c r="J296" s="2">
        <v>1.647375</v>
      </c>
      <c r="K296" s="2">
        <v>1.57575</v>
      </c>
      <c r="L296" s="2">
        <v>1.5041249999999999</v>
      </c>
    </row>
    <row r="297" spans="1:12" x14ac:dyDescent="0.25">
      <c r="A297" t="s">
        <v>23</v>
      </c>
      <c r="B297" t="s">
        <v>147</v>
      </c>
      <c r="C297" t="s">
        <v>585</v>
      </c>
      <c r="D297" s="1">
        <v>636926020619</v>
      </c>
      <c r="E297" t="s">
        <v>586</v>
      </c>
      <c r="F297">
        <v>1</v>
      </c>
      <c r="G297" s="2">
        <v>7.1624999999999996</v>
      </c>
      <c r="H297" s="2">
        <v>1.7906249999999999</v>
      </c>
      <c r="I297" s="2">
        <v>1.7189999999999999</v>
      </c>
      <c r="J297" s="2">
        <v>1.647375</v>
      </c>
      <c r="K297" s="2">
        <v>1.57575</v>
      </c>
      <c r="L297" s="2">
        <v>1.5041249999999999</v>
      </c>
    </row>
    <row r="298" spans="1:12" x14ac:dyDescent="0.25">
      <c r="A298" t="s">
        <v>23</v>
      </c>
      <c r="B298" t="s">
        <v>12</v>
      </c>
      <c r="C298" t="s">
        <v>587</v>
      </c>
      <c r="D298" s="1">
        <v>880926485385</v>
      </c>
      <c r="E298" t="s">
        <v>588</v>
      </c>
      <c r="F298">
        <v>1</v>
      </c>
      <c r="G298" s="2">
        <v>7.1624999999999996</v>
      </c>
      <c r="H298" s="2">
        <v>1.7906249999999999</v>
      </c>
      <c r="I298" s="2">
        <v>1.7189999999999999</v>
      </c>
      <c r="J298" s="2">
        <v>1.647375</v>
      </c>
      <c r="K298" s="2">
        <v>1.57575</v>
      </c>
      <c r="L298" s="2">
        <v>1.5041249999999999</v>
      </c>
    </row>
    <row r="299" spans="1:12" x14ac:dyDescent="0.25">
      <c r="A299" t="s">
        <v>23</v>
      </c>
      <c r="B299" t="s">
        <v>12</v>
      </c>
      <c r="C299" t="s">
        <v>589</v>
      </c>
      <c r="D299" s="1">
        <v>740617274769</v>
      </c>
      <c r="E299" t="s">
        <v>590</v>
      </c>
      <c r="F299">
        <v>1</v>
      </c>
      <c r="G299" s="2">
        <v>7.1624999999999996</v>
      </c>
      <c r="H299" s="2">
        <v>1.7906249999999999</v>
      </c>
      <c r="I299" s="2">
        <v>1.7189999999999999</v>
      </c>
      <c r="J299" s="2">
        <v>1.647375</v>
      </c>
      <c r="K299" s="2">
        <v>1.57575</v>
      </c>
      <c r="L299" s="2">
        <v>1.5041249999999999</v>
      </c>
    </row>
    <row r="300" spans="1:12" x14ac:dyDescent="0.25">
      <c r="A300" t="s">
        <v>23</v>
      </c>
      <c r="B300" t="s">
        <v>24</v>
      </c>
      <c r="C300" t="s">
        <v>591</v>
      </c>
      <c r="D300" s="1">
        <v>5060506300078</v>
      </c>
      <c r="E300" t="s">
        <v>592</v>
      </c>
      <c r="F300">
        <v>1</v>
      </c>
      <c r="G300" s="2">
        <v>7.1624999999999996</v>
      </c>
      <c r="H300" s="2">
        <v>1.7906249999999999</v>
      </c>
      <c r="I300" s="2">
        <v>1.7189999999999999</v>
      </c>
      <c r="J300" s="2">
        <v>1.647375</v>
      </c>
      <c r="K300" s="2">
        <v>1.57575</v>
      </c>
      <c r="L300" s="2">
        <v>1.5041249999999999</v>
      </c>
    </row>
    <row r="301" spans="1:12" x14ac:dyDescent="0.25">
      <c r="A301" t="s">
        <v>23</v>
      </c>
      <c r="B301" t="s">
        <v>24</v>
      </c>
      <c r="C301" t="s">
        <v>591</v>
      </c>
      <c r="D301" s="1">
        <v>5060506300078</v>
      </c>
      <c r="E301" t="s">
        <v>593</v>
      </c>
      <c r="F301">
        <v>1</v>
      </c>
      <c r="G301" s="2">
        <v>6.2750000000000004</v>
      </c>
      <c r="H301" s="2">
        <v>1.5687500000000001</v>
      </c>
      <c r="I301" s="2">
        <v>1.506</v>
      </c>
      <c r="J301" s="2">
        <v>1.4432500000000001</v>
      </c>
      <c r="K301" s="2">
        <v>1.3805000000000001</v>
      </c>
      <c r="L301" s="2">
        <v>1.31775</v>
      </c>
    </row>
    <row r="302" spans="1:12" x14ac:dyDescent="0.25">
      <c r="A302" t="s">
        <v>23</v>
      </c>
      <c r="B302" t="s">
        <v>147</v>
      </c>
      <c r="C302" t="s">
        <v>594</v>
      </c>
      <c r="D302" s="1">
        <v>4250261424848</v>
      </c>
      <c r="E302" t="s">
        <v>595</v>
      </c>
      <c r="F302">
        <v>1</v>
      </c>
      <c r="G302" s="2">
        <v>6.2750000000000004</v>
      </c>
      <c r="H302" s="2">
        <v>1.5687500000000001</v>
      </c>
      <c r="I302" s="2">
        <v>1.506</v>
      </c>
      <c r="J302" s="2">
        <v>1.4432500000000001</v>
      </c>
      <c r="K302" s="2">
        <v>1.3805000000000001</v>
      </c>
      <c r="L302" s="2">
        <v>1.31775</v>
      </c>
    </row>
    <row r="303" spans="1:12" x14ac:dyDescent="0.25">
      <c r="A303" t="s">
        <v>23</v>
      </c>
      <c r="B303" t="s">
        <v>12</v>
      </c>
      <c r="C303" t="s">
        <v>596</v>
      </c>
      <c r="D303" s="1">
        <v>803983009110</v>
      </c>
      <c r="E303" t="s">
        <v>597</v>
      </c>
      <c r="F303">
        <v>1</v>
      </c>
      <c r="G303" s="2">
        <v>6.2750000000000004</v>
      </c>
      <c r="H303" s="2">
        <v>1.5687500000000001</v>
      </c>
      <c r="I303" s="2">
        <v>1.506</v>
      </c>
      <c r="J303" s="2">
        <v>1.4432500000000001</v>
      </c>
      <c r="K303" s="2">
        <v>1.3805000000000001</v>
      </c>
      <c r="L303" s="2">
        <v>1.31775</v>
      </c>
    </row>
    <row r="304" spans="1:12" x14ac:dyDescent="0.25">
      <c r="A304" t="s">
        <v>23</v>
      </c>
      <c r="B304" t="s">
        <v>24</v>
      </c>
      <c r="C304" t="s">
        <v>598</v>
      </c>
      <c r="D304" s="1">
        <v>763944019193</v>
      </c>
      <c r="E304" t="s">
        <v>599</v>
      </c>
      <c r="F304">
        <v>1</v>
      </c>
      <c r="G304" s="2">
        <v>6.2750000000000004</v>
      </c>
      <c r="H304" s="2">
        <v>1.5687500000000001</v>
      </c>
      <c r="I304" s="2">
        <v>1.506</v>
      </c>
      <c r="J304" s="2">
        <v>1.4432500000000001</v>
      </c>
      <c r="K304" s="2">
        <v>1.3805000000000001</v>
      </c>
      <c r="L304" s="2">
        <v>1.31775</v>
      </c>
    </row>
    <row r="305" spans="1:12" x14ac:dyDescent="0.25">
      <c r="A305" t="s">
        <v>23</v>
      </c>
      <c r="B305" t="s">
        <v>24</v>
      </c>
      <c r="C305" t="s">
        <v>600</v>
      </c>
      <c r="D305" s="1">
        <v>3700092646359</v>
      </c>
      <c r="E305" t="s">
        <v>601</v>
      </c>
      <c r="F305">
        <v>1</v>
      </c>
      <c r="G305" s="2">
        <v>6.2750000000000004</v>
      </c>
      <c r="H305" s="2">
        <v>1.5687500000000001</v>
      </c>
      <c r="I305" s="2">
        <v>1.506</v>
      </c>
      <c r="J305" s="2">
        <v>1.4432500000000001</v>
      </c>
      <c r="K305" s="2">
        <v>1.3805000000000001</v>
      </c>
      <c r="L305" s="2">
        <v>1.31775</v>
      </c>
    </row>
    <row r="306" spans="1:12" x14ac:dyDescent="0.25">
      <c r="A306" t="s">
        <v>23</v>
      </c>
      <c r="B306" t="s">
        <v>13</v>
      </c>
      <c r="C306" t="s">
        <v>602</v>
      </c>
      <c r="D306" s="1">
        <v>9783964431721</v>
      </c>
      <c r="E306" t="s">
        <v>603</v>
      </c>
      <c r="F306">
        <v>1</v>
      </c>
      <c r="G306" s="2">
        <v>6.2750000000000004</v>
      </c>
      <c r="H306" s="2">
        <v>1.5687500000000001</v>
      </c>
      <c r="I306" s="2">
        <v>1.506</v>
      </c>
      <c r="J306" s="2">
        <v>1.4432500000000001</v>
      </c>
      <c r="K306" s="2">
        <v>1.3805000000000001</v>
      </c>
      <c r="L306" s="2">
        <v>1.31775</v>
      </c>
    </row>
    <row r="307" spans="1:12" x14ac:dyDescent="0.25">
      <c r="A307" t="s">
        <v>23</v>
      </c>
      <c r="B307" t="s">
        <v>604</v>
      </c>
      <c r="C307" t="s">
        <v>605</v>
      </c>
      <c r="D307" s="1">
        <v>670046179437</v>
      </c>
      <c r="E307" t="s">
        <v>606</v>
      </c>
      <c r="F307">
        <v>1</v>
      </c>
      <c r="G307" s="2">
        <v>5.625</v>
      </c>
      <c r="H307" s="2">
        <v>1.40625</v>
      </c>
      <c r="I307" s="2">
        <v>1.3499999999999999</v>
      </c>
      <c r="J307" s="2">
        <v>1.29375</v>
      </c>
      <c r="K307" s="2">
        <v>1.2375</v>
      </c>
      <c r="L307" s="2">
        <v>1.1812499999999999</v>
      </c>
    </row>
    <row r="308" spans="1:12" x14ac:dyDescent="0.25">
      <c r="A308" t="s">
        <v>23</v>
      </c>
      <c r="B308" t="s">
        <v>147</v>
      </c>
      <c r="C308" t="s">
        <v>607</v>
      </c>
      <c r="D308" s="1"/>
      <c r="E308" t="s">
        <v>608</v>
      </c>
      <c r="F308">
        <v>1</v>
      </c>
      <c r="G308" s="2">
        <v>5.0750000000000002</v>
      </c>
      <c r="H308" s="2">
        <v>1.26875</v>
      </c>
      <c r="I308" s="2">
        <v>1.218</v>
      </c>
      <c r="J308" s="2">
        <v>1.1672500000000001</v>
      </c>
      <c r="K308" s="2">
        <v>1.1165</v>
      </c>
      <c r="L308" s="2">
        <v>1.06575</v>
      </c>
    </row>
    <row r="309" spans="1:12" x14ac:dyDescent="0.25">
      <c r="A309" t="s">
        <v>23</v>
      </c>
      <c r="B309" t="s">
        <v>147</v>
      </c>
      <c r="C309" t="s">
        <v>609</v>
      </c>
      <c r="D309" s="1">
        <v>799460848078</v>
      </c>
      <c r="E309" t="s">
        <v>610</v>
      </c>
      <c r="F309">
        <v>1</v>
      </c>
      <c r="G309" s="2">
        <v>5.0750000000000002</v>
      </c>
      <c r="H309" s="2">
        <v>1.26875</v>
      </c>
      <c r="I309" s="2">
        <v>1.218</v>
      </c>
      <c r="J309" s="2">
        <v>1.1672500000000001</v>
      </c>
      <c r="K309" s="2">
        <v>1.1165</v>
      </c>
      <c r="L309" s="2">
        <v>1.06575</v>
      </c>
    </row>
    <row r="310" spans="1:12" x14ac:dyDescent="0.25">
      <c r="A310" t="s">
        <v>23</v>
      </c>
      <c r="B310" t="s">
        <v>29</v>
      </c>
      <c r="C310" t="s">
        <v>611</v>
      </c>
      <c r="D310" s="1">
        <v>4007249447487</v>
      </c>
      <c r="E310" t="s">
        <v>612</v>
      </c>
      <c r="F310">
        <v>1</v>
      </c>
      <c r="G310" s="2">
        <v>5.0750000000000002</v>
      </c>
      <c r="H310" s="2">
        <v>1.26875</v>
      </c>
      <c r="I310" s="2">
        <v>1.218</v>
      </c>
      <c r="J310" s="2">
        <v>1.1672500000000001</v>
      </c>
      <c r="K310" s="2">
        <v>1.1165</v>
      </c>
      <c r="L310" s="2">
        <v>1.06575</v>
      </c>
    </row>
    <row r="311" spans="1:12" x14ac:dyDescent="0.25">
      <c r="A311" t="s">
        <v>23</v>
      </c>
      <c r="B311" t="s">
        <v>147</v>
      </c>
      <c r="C311" t="s">
        <v>613</v>
      </c>
      <c r="D311" s="1">
        <v>824941748919</v>
      </c>
      <c r="E311" t="s">
        <v>614</v>
      </c>
      <c r="F311">
        <v>1</v>
      </c>
      <c r="G311" s="2">
        <v>4</v>
      </c>
      <c r="H311" s="2">
        <v>1</v>
      </c>
      <c r="I311" s="2">
        <v>0.96</v>
      </c>
      <c r="J311" s="2">
        <v>0.92</v>
      </c>
      <c r="K311" s="2">
        <v>0.88</v>
      </c>
      <c r="L311" s="2">
        <v>0.84</v>
      </c>
    </row>
    <row r="312" spans="1:12" x14ac:dyDescent="0.25">
      <c r="A312" t="s">
        <v>23</v>
      </c>
      <c r="B312" t="s">
        <v>13</v>
      </c>
      <c r="C312" t="s">
        <v>615</v>
      </c>
      <c r="D312" s="1">
        <v>7318761088247</v>
      </c>
      <c r="E312" t="s">
        <v>616</v>
      </c>
      <c r="F312">
        <v>1</v>
      </c>
      <c r="G312" s="2">
        <v>4</v>
      </c>
      <c r="H312" s="2">
        <v>1</v>
      </c>
      <c r="I312" s="2">
        <v>0.96</v>
      </c>
      <c r="J312" s="2">
        <v>0.92</v>
      </c>
      <c r="K312" s="2">
        <v>0.88</v>
      </c>
      <c r="L312" s="2">
        <v>0.84</v>
      </c>
    </row>
    <row r="313" spans="1:12" x14ac:dyDescent="0.25">
      <c r="A313" t="s">
        <v>23</v>
      </c>
      <c r="B313" t="s">
        <v>13</v>
      </c>
      <c r="C313" t="s">
        <v>615</v>
      </c>
      <c r="D313" s="1">
        <v>7318761088247</v>
      </c>
      <c r="E313" t="s">
        <v>617</v>
      </c>
      <c r="F313">
        <v>1</v>
      </c>
      <c r="G313" s="2">
        <v>4</v>
      </c>
      <c r="H313" s="2">
        <v>1</v>
      </c>
      <c r="I313" s="2">
        <v>0.96</v>
      </c>
      <c r="J313" s="2">
        <v>0.92</v>
      </c>
      <c r="K313" s="2">
        <v>0.88</v>
      </c>
      <c r="L313" s="2">
        <v>0.84</v>
      </c>
    </row>
    <row r="314" spans="1:12" x14ac:dyDescent="0.25">
      <c r="A314" t="s">
        <v>23</v>
      </c>
      <c r="B314" t="s">
        <v>13</v>
      </c>
      <c r="C314" t="s">
        <v>615</v>
      </c>
      <c r="D314" s="1">
        <v>7318761088247</v>
      </c>
      <c r="E314" t="s">
        <v>618</v>
      </c>
      <c r="F314">
        <v>1</v>
      </c>
      <c r="G314" s="2">
        <v>3.6749999999999998</v>
      </c>
      <c r="H314" s="2">
        <v>0.91874999999999996</v>
      </c>
      <c r="I314" s="2">
        <v>0.8819999999999999</v>
      </c>
      <c r="J314" s="2">
        <v>0.84524999999999995</v>
      </c>
      <c r="K314" s="2">
        <v>0.8085</v>
      </c>
      <c r="L314" s="2">
        <v>0.77174999999999994</v>
      </c>
    </row>
    <row r="315" spans="1:12" x14ac:dyDescent="0.25">
      <c r="A315" t="s">
        <v>23</v>
      </c>
      <c r="B315" t="s">
        <v>13</v>
      </c>
      <c r="C315" t="s">
        <v>615</v>
      </c>
      <c r="D315" s="1">
        <v>7318761088247</v>
      </c>
      <c r="E315" t="s">
        <v>619</v>
      </c>
      <c r="F315">
        <v>1</v>
      </c>
      <c r="G315" s="2">
        <v>3.6749999999999998</v>
      </c>
      <c r="H315" s="2">
        <v>0.91874999999999996</v>
      </c>
      <c r="I315" s="2">
        <v>0.8819999999999999</v>
      </c>
      <c r="J315" s="2">
        <v>0.84524999999999995</v>
      </c>
      <c r="K315" s="2">
        <v>0.8085</v>
      </c>
      <c r="L315" s="2">
        <v>0.77174999999999994</v>
      </c>
    </row>
    <row r="316" spans="1:12" x14ac:dyDescent="0.25">
      <c r="A316" t="s">
        <v>23</v>
      </c>
      <c r="B316" t="s">
        <v>24</v>
      </c>
      <c r="C316" t="s">
        <v>620</v>
      </c>
      <c r="D316" s="1">
        <v>736691209117</v>
      </c>
      <c r="E316" t="s">
        <v>621</v>
      </c>
      <c r="F316">
        <v>1</v>
      </c>
      <c r="G316" s="2">
        <v>3.6749999999999998</v>
      </c>
      <c r="H316" s="2">
        <v>0.91874999999999996</v>
      </c>
      <c r="I316" s="2">
        <v>0.8819999999999999</v>
      </c>
      <c r="J316" s="2">
        <v>0.84524999999999995</v>
      </c>
      <c r="K316" s="2">
        <v>0.8085</v>
      </c>
      <c r="L316" s="2">
        <v>0.77174999999999994</v>
      </c>
    </row>
    <row r="317" spans="1:12" x14ac:dyDescent="0.25">
      <c r="A317" t="s">
        <v>23</v>
      </c>
      <c r="B317" t="s">
        <v>12</v>
      </c>
      <c r="C317" t="s">
        <v>622</v>
      </c>
      <c r="D317" s="1">
        <v>13862118059</v>
      </c>
      <c r="E317" t="s">
        <v>623</v>
      </c>
      <c r="F317">
        <v>1</v>
      </c>
      <c r="G317" s="2">
        <v>2</v>
      </c>
      <c r="H317" s="2">
        <v>0.5</v>
      </c>
      <c r="I317" s="2">
        <v>0.48</v>
      </c>
      <c r="J317" s="2">
        <v>0.46</v>
      </c>
      <c r="K317" s="2">
        <v>0.44</v>
      </c>
      <c r="L317" s="2">
        <v>0.42</v>
      </c>
    </row>
    <row r="318" spans="1:12" x14ac:dyDescent="0.25">
      <c r="A318" t="s">
        <v>23</v>
      </c>
      <c r="B318" t="s">
        <v>12</v>
      </c>
      <c r="C318" t="s">
        <v>622</v>
      </c>
      <c r="D318" s="1">
        <v>13862118059</v>
      </c>
      <c r="E318" t="s">
        <v>624</v>
      </c>
      <c r="F318">
        <v>1</v>
      </c>
      <c r="G318" s="2">
        <v>2</v>
      </c>
      <c r="H318" s="2">
        <v>0.5</v>
      </c>
      <c r="I318" s="2">
        <v>0.48</v>
      </c>
      <c r="J318" s="2">
        <v>0.46</v>
      </c>
      <c r="K318" s="2">
        <v>0.44</v>
      </c>
      <c r="L318" s="2">
        <v>0.42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2020-01-09T16:14:59Z</dcterms:modified>
</cp:coreProperties>
</file>