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42" i="1"/>
  <c r="I42" s="1"/>
  <c r="H32"/>
  <c r="I32"/>
  <c r="H31"/>
  <c r="I31" s="1"/>
  <c r="B1"/>
  <c r="H30"/>
  <c r="I30" s="1"/>
  <c r="H9" l="1"/>
  <c r="I9" s="1"/>
  <c r="H4"/>
  <c r="I4" s="1"/>
  <c r="H5"/>
  <c r="I5" s="1"/>
  <c r="H6"/>
  <c r="I6" s="1"/>
  <c r="H7"/>
  <c r="I7" s="1"/>
  <c r="H8"/>
  <c r="I8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3"/>
  <c r="I43" s="1"/>
  <c r="H44"/>
  <c r="I44" s="1"/>
  <c r="H45"/>
  <c r="I45" s="1"/>
  <c r="H3"/>
  <c r="I3" s="1"/>
  <c r="I46" l="1"/>
</calcChain>
</file>

<file path=xl/sharedStrings.xml><?xml version="1.0" encoding="utf-8"?>
<sst xmlns="http://schemas.openxmlformats.org/spreadsheetml/2006/main" count="98" uniqueCount="62">
  <si>
    <t>MODEL NO</t>
  </si>
  <si>
    <t>RRP</t>
  </si>
  <si>
    <t>QTY</t>
  </si>
  <si>
    <t>COST</t>
  </si>
  <si>
    <t>TOTAL</t>
  </si>
  <si>
    <t>UNITS</t>
  </si>
  <si>
    <t>TOTAL COST</t>
  </si>
  <si>
    <t>REMINGTON</t>
  </si>
  <si>
    <t>S9509</t>
  </si>
  <si>
    <t>EP7010</t>
  </si>
  <si>
    <t>XR1410</t>
  </si>
  <si>
    <t>XR1400</t>
  </si>
  <si>
    <t>PR1250</t>
  </si>
  <si>
    <t>R5150</t>
  </si>
  <si>
    <t>PR1270</t>
  </si>
  <si>
    <t>PR1240</t>
  </si>
  <si>
    <t>R4150</t>
  </si>
  <si>
    <t>R9410</t>
  </si>
  <si>
    <t>TF70</t>
  </si>
  <si>
    <t>R7150</t>
  </si>
  <si>
    <t>PR1230</t>
  </si>
  <si>
    <t>SF4880</t>
  </si>
  <si>
    <t>PF7600</t>
  </si>
  <si>
    <t>XF8707</t>
  </si>
  <si>
    <t>F3800</t>
  </si>
  <si>
    <t>F3805</t>
  </si>
  <si>
    <t>MB4560</t>
  </si>
  <si>
    <t>HC5030</t>
  </si>
  <si>
    <t>WDF4815</t>
  </si>
  <si>
    <t>CI6219</t>
  </si>
  <si>
    <t>S7200</t>
  </si>
  <si>
    <t>CI96Z1</t>
  </si>
  <si>
    <t>S6280</t>
  </si>
  <si>
    <t>S6600</t>
  </si>
  <si>
    <t>S1005</t>
  </si>
  <si>
    <t>D5020</t>
  </si>
  <si>
    <t>AC5911</t>
  </si>
  <si>
    <t>D1500</t>
  </si>
  <si>
    <t>NUMBER</t>
  </si>
  <si>
    <t>PF7200</t>
  </si>
  <si>
    <t>F5800</t>
  </si>
  <si>
    <t>HC70</t>
  </si>
  <si>
    <t>S2880</t>
  </si>
  <si>
    <t>7447BU</t>
  </si>
  <si>
    <t>7897U</t>
  </si>
  <si>
    <t>CI53W</t>
  </si>
  <si>
    <t>D3190</t>
  </si>
  <si>
    <t>CB65</t>
  </si>
  <si>
    <t>XF8505</t>
  </si>
  <si>
    <t>D2400</t>
  </si>
  <si>
    <t>2309BDU</t>
  </si>
  <si>
    <t>S5525</t>
  </si>
  <si>
    <t>DESCRIPTION</t>
  </si>
  <si>
    <t>0074</t>
  </si>
  <si>
    <t>Rotary Shaver</t>
  </si>
  <si>
    <t>Foil Shaver</t>
  </si>
  <si>
    <t>Straightener</t>
  </si>
  <si>
    <t>Beard Trimmer</t>
  </si>
  <si>
    <t>Curler</t>
  </si>
  <si>
    <t>Hair Clipper</t>
  </si>
  <si>
    <t>Dryer</t>
  </si>
  <si>
    <t>Epilator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</si>
</sst>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&quot;£&quot;#,##0.00"/>
    <numFmt numFmtId="165" formatCode="_-[$£-809]* #,##0.00_-;\-[$£-809]* #,##0.00_-;_-[$£-809]* &quot;-&quot;??_-;_-@_-"/>
  </numFmts>
  <fonts count="7">
    <font>
      <sz val="10"/>
      <name val="Arial"/>
    </font>
    <font>
      <b/>
      <sz val="16"/>
      <name val="Courier New Baltic"/>
      <family val="3"/>
      <charset val="186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164" fontId="0" fillId="0" borderId="1" xfId="0" applyNumberFormat="1" applyBorder="1"/>
    <xf numFmtId="0" fontId="0" fillId="0" borderId="4" xfId="0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0" fontId="2" fillId="2" borderId="0" xfId="0" applyNumberFormat="1" applyFont="1" applyFill="1" applyAlignment="1">
      <alignment horizontal="center"/>
    </xf>
    <xf numFmtId="164" fontId="6" fillId="0" borderId="0" xfId="0" applyNumberFormat="1" applyFont="1"/>
    <xf numFmtId="49" fontId="3" fillId="2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Font="1" applyBorder="1" applyAlignment="1">
      <alignment horizontal="center"/>
    </xf>
    <xf numFmtId="0" fontId="5" fillId="0" borderId="2" xfId="0" applyFont="1" applyBorder="1"/>
    <xf numFmtId="165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workbookViewId="0"/>
  </sheetViews>
  <sheetFormatPr defaultRowHeight="12.75"/>
  <cols>
    <col min="1" max="1" width="10.85546875" customWidth="1"/>
    <col min="2" max="2" width="10.5703125" customWidth="1"/>
    <col min="3" max="3" width="15.140625" customWidth="1"/>
    <col min="4" max="4" width="9.7109375" customWidth="1"/>
    <col min="5" max="5" width="9.28515625" customWidth="1"/>
    <col min="6" max="6" width="10.28515625" style="14" customWidth="1"/>
    <col min="7" max="7" width="11.140625" style="12" customWidth="1"/>
    <col min="8" max="8" width="9.140625" style="12"/>
    <col min="9" max="9" width="13.42578125" customWidth="1"/>
  </cols>
  <sheetData>
    <row r="1" spans="1:9" s="11" customFormat="1" ht="26.25" customHeight="1">
      <c r="A1" s="10" t="s">
        <v>5</v>
      </c>
      <c r="B1" s="15">
        <f>SUM(G3:G45)</f>
        <v>300</v>
      </c>
      <c r="C1" s="16"/>
      <c r="D1" s="17" t="s">
        <v>3</v>
      </c>
      <c r="E1" s="18">
        <v>0.3</v>
      </c>
      <c r="F1" s="21" t="s">
        <v>38</v>
      </c>
      <c r="G1" s="20" t="s">
        <v>53</v>
      </c>
      <c r="H1" s="27" t="s">
        <v>7</v>
      </c>
      <c r="I1" s="27"/>
    </row>
    <row r="2" spans="1:9" ht="36" customHeight="1">
      <c r="A2" s="1" t="s">
        <v>0</v>
      </c>
      <c r="B2" s="5" t="s">
        <v>52</v>
      </c>
      <c r="C2" s="8"/>
      <c r="D2" s="8"/>
      <c r="E2" s="6"/>
      <c r="F2" s="13" t="s">
        <v>1</v>
      </c>
      <c r="G2" s="2" t="s">
        <v>2</v>
      </c>
      <c r="H2" s="2" t="s">
        <v>3</v>
      </c>
      <c r="I2" s="2" t="s">
        <v>4</v>
      </c>
    </row>
    <row r="3" spans="1:9" ht="33" customHeight="1">
      <c r="A3" s="5" t="s">
        <v>10</v>
      </c>
      <c r="B3" s="25" t="s">
        <v>54</v>
      </c>
      <c r="C3" s="8"/>
      <c r="D3" s="8"/>
      <c r="E3" s="6"/>
      <c r="F3" s="13">
        <v>79.989999999999995</v>
      </c>
      <c r="G3" s="2">
        <v>9</v>
      </c>
      <c r="H3" s="4">
        <f>F3*E$1</f>
        <v>23.996999999999996</v>
      </c>
      <c r="I3" s="7">
        <f>G3*H3</f>
        <v>215.97299999999996</v>
      </c>
    </row>
    <row r="4" spans="1:9" ht="33" customHeight="1">
      <c r="A4" s="5" t="s">
        <v>11</v>
      </c>
      <c r="B4" s="25" t="s">
        <v>54</v>
      </c>
      <c r="C4" s="8"/>
      <c r="D4" s="8"/>
      <c r="E4" s="6"/>
      <c r="F4" s="23">
        <v>66.989999999999995</v>
      </c>
      <c r="G4" s="2">
        <v>6</v>
      </c>
      <c r="H4" s="4">
        <f>F4*E$1</f>
        <v>20.096999999999998</v>
      </c>
      <c r="I4" s="7">
        <f>G4*H4</f>
        <v>120.58199999999999</v>
      </c>
    </row>
    <row r="5" spans="1:9" ht="33" customHeight="1">
      <c r="A5" s="5" t="s">
        <v>12</v>
      </c>
      <c r="B5" s="25" t="s">
        <v>54</v>
      </c>
      <c r="C5" s="8"/>
      <c r="D5" s="8"/>
      <c r="E5" s="6"/>
      <c r="F5" s="22">
        <v>46.99</v>
      </c>
      <c r="G5" s="2">
        <v>6</v>
      </c>
      <c r="H5" s="4">
        <f t="shared" ref="H5:H45" si="0">F5*E$1</f>
        <v>14.097</v>
      </c>
      <c r="I5" s="7">
        <f t="shared" ref="I5:I45" si="1">G5*H5</f>
        <v>84.581999999999994</v>
      </c>
    </row>
    <row r="6" spans="1:9" ht="33" customHeight="1">
      <c r="A6" s="5" t="s">
        <v>13</v>
      </c>
      <c r="B6" s="25" t="s">
        <v>54</v>
      </c>
      <c r="C6" s="8"/>
      <c r="D6" s="8"/>
      <c r="E6" s="6"/>
      <c r="F6" s="13">
        <v>39.99</v>
      </c>
      <c r="G6" s="2">
        <v>3</v>
      </c>
      <c r="H6" s="4">
        <f t="shared" si="0"/>
        <v>11.997</v>
      </c>
      <c r="I6" s="7">
        <f t="shared" si="1"/>
        <v>35.991</v>
      </c>
    </row>
    <row r="7" spans="1:9" ht="33" customHeight="1">
      <c r="A7" s="5" t="s">
        <v>14</v>
      </c>
      <c r="B7" s="25" t="s">
        <v>54</v>
      </c>
      <c r="C7" s="8"/>
      <c r="D7" s="8"/>
      <c r="E7" s="6"/>
      <c r="F7" s="13">
        <v>49.99</v>
      </c>
      <c r="G7" s="2">
        <v>6</v>
      </c>
      <c r="H7" s="4">
        <f t="shared" si="0"/>
        <v>14.997</v>
      </c>
      <c r="I7" s="7">
        <f t="shared" si="1"/>
        <v>89.981999999999999</v>
      </c>
    </row>
    <row r="8" spans="1:9" ht="33" customHeight="1">
      <c r="A8" s="5" t="s">
        <v>15</v>
      </c>
      <c r="B8" s="25" t="s">
        <v>54</v>
      </c>
      <c r="C8" s="8"/>
      <c r="D8" s="8"/>
      <c r="E8" s="6"/>
      <c r="F8" s="23">
        <v>39.9</v>
      </c>
      <c r="G8" s="2">
        <v>18</v>
      </c>
      <c r="H8" s="4">
        <f t="shared" si="0"/>
        <v>11.969999999999999</v>
      </c>
      <c r="I8" s="7">
        <f t="shared" si="1"/>
        <v>215.45999999999998</v>
      </c>
    </row>
    <row r="9" spans="1:9" ht="33" customHeight="1">
      <c r="A9" s="5" t="s">
        <v>39</v>
      </c>
      <c r="B9" s="25" t="s">
        <v>55</v>
      </c>
      <c r="C9" s="8"/>
      <c r="D9" s="8"/>
      <c r="E9" s="6"/>
      <c r="F9" s="22">
        <v>31.99</v>
      </c>
      <c r="G9" s="2">
        <v>9</v>
      </c>
      <c r="H9" s="4">
        <f t="shared" si="0"/>
        <v>9.5969999999999995</v>
      </c>
      <c r="I9" s="7">
        <f t="shared" si="1"/>
        <v>86.37299999999999</v>
      </c>
    </row>
    <row r="10" spans="1:9" ht="33" customHeight="1">
      <c r="A10" s="5" t="s">
        <v>16</v>
      </c>
      <c r="B10" s="25" t="s">
        <v>54</v>
      </c>
      <c r="C10" s="8"/>
      <c r="D10" s="8"/>
      <c r="E10" s="6"/>
      <c r="F10" s="22">
        <v>46.99</v>
      </c>
      <c r="G10" s="2">
        <v>9</v>
      </c>
      <c r="H10" s="4">
        <f t="shared" si="0"/>
        <v>14.097</v>
      </c>
      <c r="I10" s="7">
        <f t="shared" si="1"/>
        <v>126.87299999999999</v>
      </c>
    </row>
    <row r="11" spans="1:9" ht="33" customHeight="1">
      <c r="A11" s="5" t="s">
        <v>17</v>
      </c>
      <c r="B11" s="25" t="s">
        <v>54</v>
      </c>
      <c r="C11" s="8"/>
      <c r="D11" s="8"/>
      <c r="E11" s="6"/>
      <c r="F11" s="13">
        <v>39.99</v>
      </c>
      <c r="G11" s="2">
        <v>3</v>
      </c>
      <c r="H11" s="4">
        <f t="shared" si="0"/>
        <v>11.997</v>
      </c>
      <c r="I11" s="7">
        <f t="shared" si="1"/>
        <v>35.991</v>
      </c>
    </row>
    <row r="12" spans="1:9" ht="33" customHeight="1">
      <c r="A12" s="5" t="s">
        <v>18</v>
      </c>
      <c r="B12" s="25" t="s">
        <v>55</v>
      </c>
      <c r="C12" s="8"/>
      <c r="D12" s="8"/>
      <c r="E12" s="6"/>
      <c r="F12" s="22">
        <v>16.989999999999998</v>
      </c>
      <c r="G12" s="2">
        <v>15</v>
      </c>
      <c r="H12" s="4">
        <f t="shared" si="0"/>
        <v>5.0969999999999995</v>
      </c>
      <c r="I12" s="7">
        <f t="shared" si="1"/>
        <v>76.454999999999998</v>
      </c>
    </row>
    <row r="13" spans="1:9" ht="33" customHeight="1">
      <c r="A13" s="5" t="s">
        <v>19</v>
      </c>
      <c r="B13" s="25" t="s">
        <v>54</v>
      </c>
      <c r="C13" s="8"/>
      <c r="D13" s="8"/>
      <c r="E13" s="6"/>
      <c r="F13" s="13">
        <v>39.99</v>
      </c>
      <c r="G13" s="2">
        <v>6</v>
      </c>
      <c r="H13" s="4">
        <f t="shared" si="0"/>
        <v>11.997</v>
      </c>
      <c r="I13" s="7">
        <f t="shared" si="1"/>
        <v>71.981999999999999</v>
      </c>
    </row>
    <row r="14" spans="1:9" ht="33" customHeight="1">
      <c r="A14" s="5" t="s">
        <v>20</v>
      </c>
      <c r="B14" s="25" t="s">
        <v>54</v>
      </c>
      <c r="C14" s="8"/>
      <c r="D14" s="8"/>
      <c r="E14" s="6"/>
      <c r="F14" s="23">
        <v>35.409999999999997</v>
      </c>
      <c r="G14" s="2">
        <v>3</v>
      </c>
      <c r="H14" s="4">
        <f t="shared" si="0"/>
        <v>10.622999999999999</v>
      </c>
      <c r="I14" s="7">
        <f t="shared" si="1"/>
        <v>31.869</v>
      </c>
    </row>
    <row r="15" spans="1:9" ht="33" customHeight="1">
      <c r="A15" s="5" t="s">
        <v>21</v>
      </c>
      <c r="B15" s="25" t="s">
        <v>55</v>
      </c>
      <c r="C15" s="8"/>
      <c r="D15" s="8"/>
      <c r="E15" s="6"/>
      <c r="F15" s="22">
        <v>51.99</v>
      </c>
      <c r="G15" s="2">
        <v>12</v>
      </c>
      <c r="H15" s="4">
        <f t="shared" si="0"/>
        <v>15.597</v>
      </c>
      <c r="I15" s="7">
        <f t="shared" si="1"/>
        <v>187.16399999999999</v>
      </c>
    </row>
    <row r="16" spans="1:9" ht="33" customHeight="1">
      <c r="A16" s="5" t="s">
        <v>22</v>
      </c>
      <c r="B16" s="25" t="s">
        <v>55</v>
      </c>
      <c r="C16" s="8"/>
      <c r="D16" s="8"/>
      <c r="E16" s="6"/>
      <c r="F16" s="24">
        <v>41.99</v>
      </c>
      <c r="G16" s="2">
        <v>18</v>
      </c>
      <c r="H16" s="4">
        <f t="shared" si="0"/>
        <v>12.597</v>
      </c>
      <c r="I16" s="7">
        <f t="shared" si="1"/>
        <v>226.74599999999998</v>
      </c>
    </row>
    <row r="17" spans="1:9" ht="33" customHeight="1">
      <c r="A17" s="5" t="s">
        <v>40</v>
      </c>
      <c r="B17" s="25" t="s">
        <v>55</v>
      </c>
      <c r="C17" s="8"/>
      <c r="D17" s="8"/>
      <c r="E17" s="6"/>
      <c r="F17" s="13">
        <v>32.99</v>
      </c>
      <c r="G17" s="2">
        <v>3</v>
      </c>
      <c r="H17" s="4">
        <f t="shared" si="0"/>
        <v>9.8970000000000002</v>
      </c>
      <c r="I17" s="7">
        <f t="shared" si="1"/>
        <v>29.691000000000003</v>
      </c>
    </row>
    <row r="18" spans="1:9" ht="33" customHeight="1">
      <c r="A18" s="5" t="s">
        <v>23</v>
      </c>
      <c r="B18" s="25" t="s">
        <v>55</v>
      </c>
      <c r="C18" s="8"/>
      <c r="D18" s="8"/>
      <c r="E18" s="6"/>
      <c r="F18" s="22">
        <v>69.95</v>
      </c>
      <c r="G18" s="2">
        <v>9</v>
      </c>
      <c r="H18" s="4">
        <f t="shared" si="0"/>
        <v>20.984999999999999</v>
      </c>
      <c r="I18" s="7">
        <f t="shared" si="1"/>
        <v>188.86500000000001</v>
      </c>
    </row>
    <row r="19" spans="1:9" ht="33" customHeight="1">
      <c r="A19" s="5" t="s">
        <v>48</v>
      </c>
      <c r="B19" s="25" t="s">
        <v>55</v>
      </c>
      <c r="C19" s="8"/>
      <c r="D19" s="8"/>
      <c r="E19" s="6"/>
      <c r="F19" s="24">
        <v>51.9</v>
      </c>
      <c r="G19" s="2">
        <v>9</v>
      </c>
      <c r="H19" s="4">
        <f t="shared" si="0"/>
        <v>15.569999999999999</v>
      </c>
      <c r="I19" s="7">
        <f t="shared" si="1"/>
        <v>140.13</v>
      </c>
    </row>
    <row r="20" spans="1:9" ht="33" customHeight="1">
      <c r="A20" s="5" t="s">
        <v>24</v>
      </c>
      <c r="B20" s="25" t="s">
        <v>55</v>
      </c>
      <c r="C20" s="8"/>
      <c r="D20" s="8"/>
      <c r="E20" s="6"/>
      <c r="F20" s="13">
        <v>31.99</v>
      </c>
      <c r="G20" s="2">
        <v>6</v>
      </c>
      <c r="H20" s="4">
        <f t="shared" si="0"/>
        <v>9.5969999999999995</v>
      </c>
      <c r="I20" s="7">
        <f t="shared" si="1"/>
        <v>57.581999999999994</v>
      </c>
    </row>
    <row r="21" spans="1:9" ht="33" customHeight="1">
      <c r="A21" s="5" t="s">
        <v>25</v>
      </c>
      <c r="B21" s="25" t="s">
        <v>55</v>
      </c>
      <c r="C21" s="8"/>
      <c r="D21" s="8"/>
      <c r="E21" s="6"/>
      <c r="F21" s="13">
        <v>31.99</v>
      </c>
      <c r="G21" s="2">
        <v>18</v>
      </c>
      <c r="H21" s="4">
        <f t="shared" si="0"/>
        <v>9.5969999999999995</v>
      </c>
      <c r="I21" s="7">
        <f t="shared" si="1"/>
        <v>172.74599999999998</v>
      </c>
    </row>
    <row r="22" spans="1:9" ht="33" customHeight="1">
      <c r="A22" s="5" t="s">
        <v>26</v>
      </c>
      <c r="B22" s="25" t="s">
        <v>57</v>
      </c>
      <c r="C22" s="8"/>
      <c r="D22" s="8"/>
      <c r="E22" s="6"/>
      <c r="F22" s="23">
        <v>64.989999999999995</v>
      </c>
      <c r="G22" s="2">
        <v>12</v>
      </c>
      <c r="H22" s="4">
        <f t="shared" si="0"/>
        <v>19.496999999999996</v>
      </c>
      <c r="I22" s="7">
        <f t="shared" si="1"/>
        <v>233.96399999999994</v>
      </c>
    </row>
    <row r="23" spans="1:9" ht="33" customHeight="1">
      <c r="A23" s="5" t="s">
        <v>41</v>
      </c>
      <c r="B23" s="25" t="s">
        <v>59</v>
      </c>
      <c r="C23" s="8"/>
      <c r="D23" s="8"/>
      <c r="E23" s="6"/>
      <c r="F23" s="13">
        <v>14.99</v>
      </c>
      <c r="G23" s="2">
        <v>3</v>
      </c>
      <c r="H23" s="4">
        <f t="shared" si="0"/>
        <v>4.4969999999999999</v>
      </c>
      <c r="I23" s="7">
        <f t="shared" si="1"/>
        <v>13.491</v>
      </c>
    </row>
    <row r="24" spans="1:9" ht="33" customHeight="1">
      <c r="A24" s="5" t="s">
        <v>27</v>
      </c>
      <c r="B24" s="25" t="s">
        <v>59</v>
      </c>
      <c r="C24" s="8"/>
      <c r="D24" s="8"/>
      <c r="E24" s="6"/>
      <c r="F24" s="13">
        <v>21</v>
      </c>
      <c r="G24" s="2">
        <v>3</v>
      </c>
      <c r="H24" s="4">
        <f t="shared" si="0"/>
        <v>6.3</v>
      </c>
      <c r="I24" s="7">
        <f t="shared" si="1"/>
        <v>18.899999999999999</v>
      </c>
    </row>
    <row r="25" spans="1:9" ht="33" customHeight="1">
      <c r="A25" s="5" t="s">
        <v>28</v>
      </c>
      <c r="B25" s="25" t="s">
        <v>61</v>
      </c>
      <c r="C25" s="8"/>
      <c r="D25" s="8"/>
      <c r="E25" s="6"/>
      <c r="F25" s="24">
        <v>16.989999999999998</v>
      </c>
      <c r="G25" s="2">
        <v>15</v>
      </c>
      <c r="H25" s="4">
        <f t="shared" si="0"/>
        <v>5.0969999999999995</v>
      </c>
      <c r="I25" s="7">
        <f t="shared" si="1"/>
        <v>76.454999999999998</v>
      </c>
    </row>
    <row r="26" spans="1:9" ht="33" customHeight="1">
      <c r="A26" s="5" t="s">
        <v>9</v>
      </c>
      <c r="B26" s="25" t="s">
        <v>61</v>
      </c>
      <c r="C26" s="8"/>
      <c r="D26" s="8"/>
      <c r="E26" s="6"/>
      <c r="F26" s="22">
        <v>31.99</v>
      </c>
      <c r="G26" s="2">
        <v>12</v>
      </c>
      <c r="H26" s="4">
        <f t="shared" si="0"/>
        <v>9.5969999999999995</v>
      </c>
      <c r="I26" s="7">
        <f t="shared" si="1"/>
        <v>115.16399999999999</v>
      </c>
    </row>
    <row r="27" spans="1:9" ht="33" customHeight="1">
      <c r="A27" s="5" t="s">
        <v>29</v>
      </c>
      <c r="B27" s="25" t="s">
        <v>58</v>
      </c>
      <c r="C27" s="8"/>
      <c r="D27" s="8"/>
      <c r="E27" s="6"/>
      <c r="F27" s="13">
        <v>24.99</v>
      </c>
      <c r="G27" s="2">
        <v>3</v>
      </c>
      <c r="H27" s="4">
        <f t="shared" si="0"/>
        <v>7.496999999999999</v>
      </c>
      <c r="I27" s="7">
        <f t="shared" si="1"/>
        <v>22.490999999999996</v>
      </c>
    </row>
    <row r="28" spans="1:9" ht="33" customHeight="1">
      <c r="A28" s="5" t="s">
        <v>30</v>
      </c>
      <c r="B28" s="25" t="s">
        <v>56</v>
      </c>
      <c r="C28" s="8"/>
      <c r="D28" s="8"/>
      <c r="E28" s="6"/>
      <c r="F28" s="13">
        <v>59.99</v>
      </c>
      <c r="G28" s="2">
        <v>6</v>
      </c>
      <c r="H28" s="4">
        <f t="shared" si="0"/>
        <v>17.997</v>
      </c>
      <c r="I28" s="7">
        <f t="shared" si="1"/>
        <v>107.982</v>
      </c>
    </row>
    <row r="29" spans="1:9" ht="33" customHeight="1">
      <c r="A29" s="5" t="s">
        <v>42</v>
      </c>
      <c r="B29" s="25" t="s">
        <v>56</v>
      </c>
      <c r="C29" s="8"/>
      <c r="D29" s="8"/>
      <c r="E29" s="6"/>
      <c r="F29" s="22">
        <v>14.99</v>
      </c>
      <c r="G29" s="2">
        <v>3</v>
      </c>
      <c r="H29" s="4">
        <f t="shared" si="0"/>
        <v>4.4969999999999999</v>
      </c>
      <c r="I29" s="7">
        <f t="shared" si="1"/>
        <v>13.491</v>
      </c>
    </row>
    <row r="30" spans="1:9" ht="33" customHeight="1">
      <c r="A30" s="5" t="s">
        <v>45</v>
      </c>
      <c r="B30" s="25" t="s">
        <v>58</v>
      </c>
      <c r="C30" s="8"/>
      <c r="D30" s="8"/>
      <c r="E30" s="6"/>
      <c r="F30" s="22">
        <v>20</v>
      </c>
      <c r="G30" s="2">
        <v>3</v>
      </c>
      <c r="H30" s="4">
        <f t="shared" si="0"/>
        <v>6</v>
      </c>
      <c r="I30" s="7">
        <f t="shared" si="1"/>
        <v>18</v>
      </c>
    </row>
    <row r="31" spans="1:9" ht="33" customHeight="1">
      <c r="A31" s="5" t="s">
        <v>43</v>
      </c>
      <c r="B31" s="25" t="s">
        <v>59</v>
      </c>
      <c r="C31" s="8"/>
      <c r="D31" s="8"/>
      <c r="E31" s="6"/>
      <c r="F31" s="22">
        <v>21.99</v>
      </c>
      <c r="G31" s="2">
        <v>6</v>
      </c>
      <c r="H31" s="4">
        <f t="shared" si="0"/>
        <v>6.5969999999999995</v>
      </c>
      <c r="I31" s="7">
        <f t="shared" si="1"/>
        <v>39.581999999999994</v>
      </c>
    </row>
    <row r="32" spans="1:9" ht="33" customHeight="1">
      <c r="A32" s="5" t="s">
        <v>44</v>
      </c>
      <c r="B32" s="25" t="s">
        <v>57</v>
      </c>
      <c r="C32" s="8"/>
      <c r="D32" s="8"/>
      <c r="E32" s="6"/>
      <c r="F32" s="22">
        <v>47.3</v>
      </c>
      <c r="G32" s="2">
        <v>3</v>
      </c>
      <c r="H32" s="4">
        <f t="shared" si="0"/>
        <v>14.19</v>
      </c>
      <c r="I32" s="7">
        <f t="shared" si="1"/>
        <v>42.57</v>
      </c>
    </row>
    <row r="33" spans="1:9" ht="33" customHeight="1">
      <c r="A33" s="5" t="s">
        <v>34</v>
      </c>
      <c r="B33" s="25" t="s">
        <v>56</v>
      </c>
      <c r="C33" s="8"/>
      <c r="D33" s="8"/>
      <c r="E33" s="6"/>
      <c r="F33" s="13">
        <v>22.49</v>
      </c>
      <c r="G33" s="2">
        <v>9</v>
      </c>
      <c r="H33" s="4">
        <f t="shared" si="0"/>
        <v>6.746999999999999</v>
      </c>
      <c r="I33" s="7">
        <f t="shared" si="1"/>
        <v>60.722999999999992</v>
      </c>
    </row>
    <row r="34" spans="1:9" ht="33" customHeight="1">
      <c r="A34" s="5" t="s">
        <v>8</v>
      </c>
      <c r="B34" s="25" t="s">
        <v>56</v>
      </c>
      <c r="C34" s="8"/>
      <c r="D34" s="8"/>
      <c r="E34" s="6"/>
      <c r="F34" s="22">
        <v>59.95</v>
      </c>
      <c r="G34" s="2">
        <v>6</v>
      </c>
      <c r="H34" s="4">
        <f t="shared" si="0"/>
        <v>17.984999999999999</v>
      </c>
      <c r="I34" s="7">
        <f t="shared" si="1"/>
        <v>107.91</v>
      </c>
    </row>
    <row r="35" spans="1:9" ht="33" customHeight="1">
      <c r="A35" s="5" t="s">
        <v>31</v>
      </c>
      <c r="B35" s="25" t="s">
        <v>58</v>
      </c>
      <c r="C35" s="8"/>
      <c r="D35" s="8"/>
      <c r="E35" s="6"/>
      <c r="F35" s="22">
        <v>36.99</v>
      </c>
      <c r="G35" s="2">
        <v>6</v>
      </c>
      <c r="H35" s="4">
        <f t="shared" si="0"/>
        <v>11.097</v>
      </c>
      <c r="I35" s="7">
        <f t="shared" si="1"/>
        <v>66.581999999999994</v>
      </c>
    </row>
    <row r="36" spans="1:9" ht="33" customHeight="1">
      <c r="A36" s="25" t="s">
        <v>47</v>
      </c>
      <c r="B36" s="25" t="s">
        <v>58</v>
      </c>
      <c r="C36" s="8"/>
      <c r="D36" s="8"/>
      <c r="E36" s="6"/>
      <c r="F36" s="13">
        <v>22.95</v>
      </c>
      <c r="G36" s="2">
        <v>3</v>
      </c>
      <c r="H36" s="4">
        <f t="shared" si="0"/>
        <v>6.8849999999999998</v>
      </c>
      <c r="I36" s="7">
        <f t="shared" si="1"/>
        <v>20.655000000000001</v>
      </c>
    </row>
    <row r="37" spans="1:9" ht="33" customHeight="1">
      <c r="A37" s="5" t="s">
        <v>35</v>
      </c>
      <c r="B37" s="25" t="s">
        <v>60</v>
      </c>
      <c r="C37" s="8"/>
      <c r="D37" s="8"/>
      <c r="E37" s="6"/>
      <c r="F37" s="13">
        <v>34.99</v>
      </c>
      <c r="G37" s="2">
        <v>3</v>
      </c>
      <c r="H37" s="4">
        <f t="shared" si="0"/>
        <v>10.497</v>
      </c>
      <c r="I37" s="7">
        <f t="shared" si="1"/>
        <v>31.491</v>
      </c>
    </row>
    <row r="38" spans="1:9" ht="33" customHeight="1">
      <c r="A38" s="5" t="s">
        <v>49</v>
      </c>
      <c r="B38" s="25" t="s">
        <v>60</v>
      </c>
      <c r="C38" s="8"/>
      <c r="D38" s="8"/>
      <c r="E38" s="6"/>
      <c r="F38" s="26">
        <v>14.99</v>
      </c>
      <c r="G38" s="2">
        <v>9</v>
      </c>
      <c r="H38" s="4">
        <f t="shared" si="0"/>
        <v>4.4969999999999999</v>
      </c>
      <c r="I38" s="7">
        <f t="shared" si="1"/>
        <v>40.472999999999999</v>
      </c>
    </row>
    <row r="39" spans="1:9" ht="33" customHeight="1">
      <c r="A39" s="5" t="s">
        <v>46</v>
      </c>
      <c r="B39" s="25" t="s">
        <v>60</v>
      </c>
      <c r="C39" s="8"/>
      <c r="D39" s="8"/>
      <c r="E39" s="6"/>
      <c r="F39" s="13">
        <v>24.94</v>
      </c>
      <c r="G39" s="2">
        <v>3</v>
      </c>
      <c r="H39" s="4">
        <f t="shared" si="0"/>
        <v>7.4820000000000002</v>
      </c>
      <c r="I39" s="7">
        <f t="shared" si="1"/>
        <v>22.446000000000002</v>
      </c>
    </row>
    <row r="40" spans="1:9" ht="33" customHeight="1">
      <c r="A40" s="5" t="s">
        <v>36</v>
      </c>
      <c r="B40" s="25" t="s">
        <v>60</v>
      </c>
      <c r="C40" s="8"/>
      <c r="D40" s="8"/>
      <c r="E40" s="6"/>
      <c r="F40" s="13">
        <v>40.69</v>
      </c>
      <c r="G40" s="2">
        <v>3</v>
      </c>
      <c r="H40" s="4">
        <f t="shared" si="0"/>
        <v>12.206999999999999</v>
      </c>
      <c r="I40" s="7">
        <f t="shared" si="1"/>
        <v>36.620999999999995</v>
      </c>
    </row>
    <row r="41" spans="1:9" ht="33" customHeight="1">
      <c r="A41" s="5" t="s">
        <v>37</v>
      </c>
      <c r="B41" s="25" t="s">
        <v>60</v>
      </c>
      <c r="C41" s="8"/>
      <c r="D41" s="8"/>
      <c r="E41" s="6"/>
      <c r="F41" s="13">
        <v>15.99</v>
      </c>
      <c r="G41" s="2">
        <v>6</v>
      </c>
      <c r="H41" s="4">
        <f t="shared" si="0"/>
        <v>4.7969999999999997</v>
      </c>
      <c r="I41" s="7">
        <f t="shared" si="1"/>
        <v>28.781999999999996</v>
      </c>
    </row>
    <row r="42" spans="1:9" ht="33" customHeight="1">
      <c r="A42" s="5" t="s">
        <v>50</v>
      </c>
      <c r="B42" s="25" t="s">
        <v>58</v>
      </c>
      <c r="C42" s="8"/>
      <c r="D42" s="8"/>
      <c r="E42" s="6"/>
      <c r="F42" s="13">
        <v>30</v>
      </c>
      <c r="G42" s="2">
        <v>3</v>
      </c>
      <c r="H42" s="4">
        <f t="shared" si="0"/>
        <v>9</v>
      </c>
      <c r="I42" s="7">
        <f t="shared" si="1"/>
        <v>27</v>
      </c>
    </row>
    <row r="43" spans="1:9" ht="33" customHeight="1">
      <c r="A43" s="5" t="s">
        <v>51</v>
      </c>
      <c r="B43" s="25" t="s">
        <v>56</v>
      </c>
      <c r="C43" s="8"/>
      <c r="D43" s="8"/>
      <c r="E43" s="6"/>
      <c r="F43" s="13">
        <v>34</v>
      </c>
      <c r="G43" s="2">
        <v>6</v>
      </c>
      <c r="H43" s="4">
        <f t="shared" si="0"/>
        <v>10.199999999999999</v>
      </c>
      <c r="I43" s="7">
        <f t="shared" si="1"/>
        <v>61.199999999999996</v>
      </c>
    </row>
    <row r="44" spans="1:9" ht="33" customHeight="1">
      <c r="A44" s="5" t="s">
        <v>32</v>
      </c>
      <c r="B44" s="25" t="s">
        <v>56</v>
      </c>
      <c r="C44" s="8"/>
      <c r="D44" s="8"/>
      <c r="E44" s="6"/>
      <c r="F44" s="13">
        <v>29.99</v>
      </c>
      <c r="G44" s="2">
        <v>3</v>
      </c>
      <c r="H44" s="4">
        <f t="shared" si="0"/>
        <v>8.9969999999999999</v>
      </c>
      <c r="I44" s="7">
        <f t="shared" si="1"/>
        <v>26.991</v>
      </c>
    </row>
    <row r="45" spans="1:9" ht="33" customHeight="1">
      <c r="A45" s="5" t="s">
        <v>33</v>
      </c>
      <c r="B45" s="25" t="s">
        <v>56</v>
      </c>
      <c r="C45" s="8"/>
      <c r="D45" s="8"/>
      <c r="E45" s="6"/>
      <c r="F45" s="13">
        <v>24.99</v>
      </c>
      <c r="G45" s="2">
        <v>3</v>
      </c>
      <c r="H45" s="4">
        <f t="shared" si="0"/>
        <v>7.496999999999999</v>
      </c>
      <c r="I45" s="7">
        <f t="shared" si="1"/>
        <v>22.490999999999996</v>
      </c>
    </row>
    <row r="46" spans="1:9" ht="37.5" customHeight="1">
      <c r="E46" s="9" t="s">
        <v>6</v>
      </c>
      <c r="H46" s="3"/>
      <c r="I46" s="19">
        <f>SUM(I3:I45)</f>
        <v>3450.4919999999993</v>
      </c>
    </row>
  </sheetData>
  <mergeCells count="1">
    <mergeCell ref="H1:I1"/>
  </mergeCells>
  <phoneticPr fontId="0" type="noConversion"/>
  <pageMargins left="0.25" right="0.25" top="0.75" bottom="0.75" header="0.3" footer="0.3"/>
  <pageSetup paperSize="9" orientation="portrait" r:id="rId1"/>
  <headerFooter alignWithMargins="0"/>
  <ignoredErrors>
    <ignoredError sqref="G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Sheet1!Tytuły_wydruku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Care Ltd</dc:creator>
  <cp:lastModifiedBy>Rafał</cp:lastModifiedBy>
  <cp:lastPrinted>2017-11-09T15:10:17Z</cp:lastPrinted>
  <dcterms:created xsi:type="dcterms:W3CDTF">2011-04-02T02:34:57Z</dcterms:created>
  <dcterms:modified xsi:type="dcterms:W3CDTF">2018-02-14T12:50:14Z</dcterms:modified>
</cp:coreProperties>
</file>